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I:\Information Technology\_Staff_Jillian\Asset Management\Cost Per Unit Spreadsheets\"/>
    </mc:Choice>
  </mc:AlternateContent>
  <xr:revisionPtr revIDLastSave="0" documentId="14_{574BDFCC-7933-4373-9D50-437C2F786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" sheetId="1" r:id="rId1"/>
    <sheet name="STL MSA" sheetId="2" r:id="rId2"/>
    <sheet name="KC MSA" sheetId="3" r:id="rId3"/>
    <sheet name="RURAL MSA" sheetId="4" r:id="rId4"/>
    <sheet name="RURAL" sheetId="5" r:id="rId5"/>
  </sheets>
  <definedNames>
    <definedName name="_xlnm._FilterDatabase" localSheetId="0" hidden="1">ALL!$A$7:$Q$725</definedName>
    <definedName name="_xlnm._FilterDatabase" localSheetId="2" hidden="1">'KC MSA'!$A$7:$Q$141</definedName>
    <definedName name="_xlnm._FilterDatabase" localSheetId="4" hidden="1">RURAL!$A$7:$Q$220</definedName>
    <definedName name="_xlnm._FilterDatabase" localSheetId="3" hidden="1">'RURAL MSA'!$A$7:$Q$154</definedName>
    <definedName name="_xlnm._FilterDatabase" localSheetId="1" hidden="1">'STL MSA'!$A$7:$Q$231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5" i="4"/>
  <c r="C5" i="3"/>
  <c r="C5" i="2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C5" i="1"/>
</calcChain>
</file>

<file path=xl/sharedStrings.xml><?xml version="1.0" encoding="utf-8"?>
<sst xmlns="http://schemas.openxmlformats.org/spreadsheetml/2006/main" count="8708" uniqueCount="292">
  <si>
    <t>Entire AMRS Portfolio</t>
  </si>
  <si>
    <t>2020 Expense Per Unit</t>
  </si>
  <si>
    <t>Total Properties:</t>
  </si>
  <si>
    <t>LIHTC ONLY</t>
  </si>
  <si>
    <t>Urban/Rural</t>
  </si>
  <si>
    <t>DevType</t>
  </si>
  <si>
    <t>Const Type</t>
  </si>
  <si>
    <t>City</t>
  </si>
  <si>
    <t>County</t>
  </si>
  <si>
    <t>Total Units</t>
  </si>
  <si>
    <t>Admin</t>
  </si>
  <si>
    <t>Supportive Services</t>
  </si>
  <si>
    <t>Utility</t>
  </si>
  <si>
    <t>Operating &amp; Maintenance</t>
  </si>
  <si>
    <t>Real Estate Taxes</t>
  </si>
  <si>
    <t>Property and Liability Ins</t>
  </si>
  <si>
    <t>Taxes &amp; Insurance</t>
  </si>
  <si>
    <t>R4R Deposits</t>
  </si>
  <si>
    <t>Total Exp</t>
  </si>
  <si>
    <t>Exp / Unit</t>
  </si>
  <si>
    <t>NO</t>
  </si>
  <si>
    <t>Rural</t>
  </si>
  <si>
    <t>FAMILY</t>
  </si>
  <si>
    <t>New</t>
  </si>
  <si>
    <t>Cassville</t>
  </si>
  <si>
    <t>Barry</t>
  </si>
  <si>
    <t>Camdenton</t>
  </si>
  <si>
    <t>Camden</t>
  </si>
  <si>
    <t>Urban</t>
  </si>
  <si>
    <t>ELDERLY</t>
  </si>
  <si>
    <t>Raytown</t>
  </si>
  <si>
    <t>Jackson</t>
  </si>
  <si>
    <t>Kirksville</t>
  </si>
  <si>
    <t>Adair</t>
  </si>
  <si>
    <t>Harrisonville</t>
  </si>
  <si>
    <t>Cass</t>
  </si>
  <si>
    <t>Rehab</t>
  </si>
  <si>
    <t>Kansas City</t>
  </si>
  <si>
    <t>Hannibal</t>
  </si>
  <si>
    <t>Marion</t>
  </si>
  <si>
    <t>New Madrid</t>
  </si>
  <si>
    <t>Lilbourn</t>
  </si>
  <si>
    <t>Malden</t>
  </si>
  <si>
    <t>Dunklin</t>
  </si>
  <si>
    <t>Howardville</t>
  </si>
  <si>
    <t>Marston</t>
  </si>
  <si>
    <t>Saint Louis</t>
  </si>
  <si>
    <t>Saint Louis City</t>
  </si>
  <si>
    <t>Boonville</t>
  </si>
  <si>
    <t>Cooper</t>
  </si>
  <si>
    <t>Carthage</t>
  </si>
  <si>
    <t>Jasper</t>
  </si>
  <si>
    <t>De Soto</t>
  </si>
  <si>
    <t>Jefferson</t>
  </si>
  <si>
    <t>Union</t>
  </si>
  <si>
    <t>Franklin</t>
  </si>
  <si>
    <t>Kennett</t>
  </si>
  <si>
    <t>Piedmont</t>
  </si>
  <si>
    <t>Wayne</t>
  </si>
  <si>
    <t>Neosho</t>
  </si>
  <si>
    <t>Newton</t>
  </si>
  <si>
    <t>Marshall</t>
  </si>
  <si>
    <t>Saline</t>
  </si>
  <si>
    <t>Saint Peters</t>
  </si>
  <si>
    <t>Saint Charles</t>
  </si>
  <si>
    <t>Jefferson City</t>
  </si>
  <si>
    <t>Cole</t>
  </si>
  <si>
    <t>Moberly</t>
  </si>
  <si>
    <t>Randolph</t>
  </si>
  <si>
    <t>Butler</t>
  </si>
  <si>
    <t>Bates</t>
  </si>
  <si>
    <t>Clinton</t>
  </si>
  <si>
    <t>Henry</t>
  </si>
  <si>
    <t>Shell Knob</t>
  </si>
  <si>
    <t>Hayti</t>
  </si>
  <si>
    <t>Pemiscot</t>
  </si>
  <si>
    <t>University City</t>
  </si>
  <si>
    <t>Springfield</t>
  </si>
  <si>
    <t>Greene</t>
  </si>
  <si>
    <t>Lebanon</t>
  </si>
  <si>
    <t>Laclede</t>
  </si>
  <si>
    <t>Adrian</t>
  </si>
  <si>
    <t>Lamar</t>
  </si>
  <si>
    <t>Barton</t>
  </si>
  <si>
    <t>Liberty</t>
  </si>
  <si>
    <t>Clay</t>
  </si>
  <si>
    <t>Webb City</t>
  </si>
  <si>
    <t>Rolla</t>
  </si>
  <si>
    <t>Phelps</t>
  </si>
  <si>
    <t>Owensville</t>
  </si>
  <si>
    <t>Gasconade</t>
  </si>
  <si>
    <t>Perryville</t>
  </si>
  <si>
    <t>Perry</t>
  </si>
  <si>
    <t>Farmington</t>
  </si>
  <si>
    <t>Saint Francois</t>
  </si>
  <si>
    <t>Chillicothe</t>
  </si>
  <si>
    <t>Livingston</t>
  </si>
  <si>
    <t>Dexter</t>
  </si>
  <si>
    <t>Stoddard</t>
  </si>
  <si>
    <t>Oak Grove</t>
  </si>
  <si>
    <t>Troy</t>
  </si>
  <si>
    <t>Lincoln</t>
  </si>
  <si>
    <t>Florissant</t>
  </si>
  <si>
    <t>Columbia</t>
  </si>
  <si>
    <t>Boone</t>
  </si>
  <si>
    <t>Pevely</t>
  </si>
  <si>
    <t>Park Hills</t>
  </si>
  <si>
    <t>Sikeston</t>
  </si>
  <si>
    <t>Scott</t>
  </si>
  <si>
    <t>Cabool</t>
  </si>
  <si>
    <t>Texas</t>
  </si>
  <si>
    <t>Fulton</t>
  </si>
  <si>
    <t>Callaway</t>
  </si>
  <si>
    <t>Shelbina</t>
  </si>
  <si>
    <t>Shelby</t>
  </si>
  <si>
    <t>Willow Springs</t>
  </si>
  <si>
    <t>Howell</t>
  </si>
  <si>
    <t>Saint Joseph</t>
  </si>
  <si>
    <t>Buchanan</t>
  </si>
  <si>
    <t>O'Fallon</t>
  </si>
  <si>
    <t>Saint James</t>
  </si>
  <si>
    <t>Cape Girardeau</t>
  </si>
  <si>
    <t>Marshfield</t>
  </si>
  <si>
    <t>Webster</t>
  </si>
  <si>
    <t>Maryville</t>
  </si>
  <si>
    <t>Nodaway</t>
  </si>
  <si>
    <t>Pine Lawn</t>
  </si>
  <si>
    <t>Warrensburg</t>
  </si>
  <si>
    <t>Johnson</t>
  </si>
  <si>
    <t>Plattsburg</t>
  </si>
  <si>
    <t>Bell City</t>
  </si>
  <si>
    <t>Licking</t>
  </si>
  <si>
    <t>Montgomery City</t>
  </si>
  <si>
    <t>Montgomery</t>
  </si>
  <si>
    <t>Mountain Grove</t>
  </si>
  <si>
    <t>Wright</t>
  </si>
  <si>
    <t>Parma</t>
  </si>
  <si>
    <t>Scott City</t>
  </si>
  <si>
    <t>Senath</t>
  </si>
  <si>
    <t>West Plains</t>
  </si>
  <si>
    <t>Mountain View</t>
  </si>
  <si>
    <t>Portageville</t>
  </si>
  <si>
    <t>Kimberling City</t>
  </si>
  <si>
    <t>Stone</t>
  </si>
  <si>
    <t>Independence</t>
  </si>
  <si>
    <t>Brookfield</t>
  </si>
  <si>
    <t>Linn</t>
  </si>
  <si>
    <t>Sedalia</t>
  </si>
  <si>
    <t>Pettis</t>
  </si>
  <si>
    <t>Poplar Bluff</t>
  </si>
  <si>
    <t>Conversion</t>
  </si>
  <si>
    <t>Waynesville</t>
  </si>
  <si>
    <t>Pulaski</t>
  </si>
  <si>
    <t>Stockton</t>
  </si>
  <si>
    <t>Cedar</t>
  </si>
  <si>
    <t>Platte</t>
  </si>
  <si>
    <t>Bolivar</t>
  </si>
  <si>
    <t>Polk</t>
  </si>
  <si>
    <t>Richmond</t>
  </si>
  <si>
    <t>Ray</t>
  </si>
  <si>
    <t>Lee's Summit</t>
  </si>
  <si>
    <t>Wentzville</t>
  </si>
  <si>
    <t>Cuba</t>
  </si>
  <si>
    <t>Crawford</t>
  </si>
  <si>
    <t>Savannah</t>
  </si>
  <si>
    <t>Andrew</t>
  </si>
  <si>
    <t>Nevada</t>
  </si>
  <si>
    <t>Vernon</t>
  </si>
  <si>
    <t>Blue Springs</t>
  </si>
  <si>
    <t>Washington</t>
  </si>
  <si>
    <t>Joplin</t>
  </si>
  <si>
    <t>Excelsior Springs</t>
  </si>
  <si>
    <t>Pleasant Hill</t>
  </si>
  <si>
    <t>Jennings</t>
  </si>
  <si>
    <t>Branson</t>
  </si>
  <si>
    <t>Taney</t>
  </si>
  <si>
    <t>Ozark</t>
  </si>
  <si>
    <t>Christian</t>
  </si>
  <si>
    <t>Hillsdale</t>
  </si>
  <si>
    <t>Pagedale</t>
  </si>
  <si>
    <t>Mexico</t>
  </si>
  <si>
    <t>Audrain</t>
  </si>
  <si>
    <t>Festus</t>
  </si>
  <si>
    <t>Cameron</t>
  </si>
  <si>
    <t>Dekalb</t>
  </si>
  <si>
    <t>Grandview</t>
  </si>
  <si>
    <t>Forsyth</t>
  </si>
  <si>
    <t>Kearney</t>
  </si>
  <si>
    <t>Pacific</t>
  </si>
  <si>
    <t>Normandy</t>
  </si>
  <si>
    <t>Shrewsbury</t>
  </si>
  <si>
    <t>Monroe City</t>
  </si>
  <si>
    <t>Monroe</t>
  </si>
  <si>
    <t>Nixa</t>
  </si>
  <si>
    <t>Belton</t>
  </si>
  <si>
    <t>Warrenton</t>
  </si>
  <si>
    <t>Warren</t>
  </si>
  <si>
    <t>Rogersville</t>
  </si>
  <si>
    <t>Aurora</t>
  </si>
  <si>
    <t>Lawrence</t>
  </si>
  <si>
    <t>House Springs</t>
  </si>
  <si>
    <t>Berkeley</t>
  </si>
  <si>
    <t>Gainesville</t>
  </si>
  <si>
    <t>Duqesne</t>
  </si>
  <si>
    <t>Raymore</t>
  </si>
  <si>
    <t>Sullivan</t>
  </si>
  <si>
    <t>Republic</t>
  </si>
  <si>
    <t>Lake Ozark</t>
  </si>
  <si>
    <t>Miller</t>
  </si>
  <si>
    <t>Willard</t>
  </si>
  <si>
    <t>Lemay</t>
  </si>
  <si>
    <t>Kirkwood</t>
  </si>
  <si>
    <t>Parkville</t>
  </si>
  <si>
    <t>Hollister</t>
  </si>
  <si>
    <t>North Kansas City</t>
  </si>
  <si>
    <t>Madison</t>
  </si>
  <si>
    <t>Moscow Mills</t>
  </si>
  <si>
    <t>Eureka</t>
  </si>
  <si>
    <t>Webster Groves</t>
  </si>
  <si>
    <t>Smithville</t>
  </si>
  <si>
    <t>Monett</t>
  </si>
  <si>
    <t>Valley Park</t>
  </si>
  <si>
    <t>Carl Junction</t>
  </si>
  <si>
    <t>Buffalo</t>
  </si>
  <si>
    <t>Dallas</t>
  </si>
  <si>
    <t>Holden</t>
  </si>
  <si>
    <t>Potosi</t>
  </si>
  <si>
    <t>Salem</t>
  </si>
  <si>
    <t>Dent</t>
  </si>
  <si>
    <t>Windsor</t>
  </si>
  <si>
    <t>Centralia</t>
  </si>
  <si>
    <t>Vandalia</t>
  </si>
  <si>
    <t>Louisiana</t>
  </si>
  <si>
    <t>Pike</t>
  </si>
  <si>
    <t>El Dorado Springs</t>
  </si>
  <si>
    <t>Bowling Green</t>
  </si>
  <si>
    <t>Pattonsburg</t>
  </si>
  <si>
    <t>Daviess</t>
  </si>
  <si>
    <t>Trenton</t>
  </si>
  <si>
    <t>Grundy</t>
  </si>
  <si>
    <t>California</t>
  </si>
  <si>
    <t>Moniteau</t>
  </si>
  <si>
    <t>Hillsboro</t>
  </si>
  <si>
    <t>Desloge</t>
  </si>
  <si>
    <t>Arnold</t>
  </si>
  <si>
    <t>Ste. Genevieve</t>
  </si>
  <si>
    <t>Jamesport</t>
  </si>
  <si>
    <t>Osceola</t>
  </si>
  <si>
    <t>Saint Clair</t>
  </si>
  <si>
    <t>Tarkio</t>
  </si>
  <si>
    <t>Atchison</t>
  </si>
  <si>
    <t>Fredericktown</t>
  </si>
  <si>
    <t>Benton</t>
  </si>
  <si>
    <t>Bethany</t>
  </si>
  <si>
    <t>Harrison</t>
  </si>
  <si>
    <t>Holts Summit</t>
  </si>
  <si>
    <t>Carrollton</t>
  </si>
  <si>
    <t>Carroll</t>
  </si>
  <si>
    <t>Brunswick</t>
  </si>
  <si>
    <t>Chariton</t>
  </si>
  <si>
    <t>YES</t>
  </si>
  <si>
    <t>Doniphan</t>
  </si>
  <si>
    <t>Ripley</t>
  </si>
  <si>
    <t>Velda City</t>
  </si>
  <si>
    <t>Saint Ann</t>
  </si>
  <si>
    <t>Fenton</t>
  </si>
  <si>
    <t>Chaffee</t>
  </si>
  <si>
    <t>Lexington</t>
  </si>
  <si>
    <t>Lafayette</t>
  </si>
  <si>
    <t>Gladstone</t>
  </si>
  <si>
    <t>Princeton</t>
  </si>
  <si>
    <t>Mercer</t>
  </si>
  <si>
    <t>Caruthersville</t>
  </si>
  <si>
    <t>Wellston</t>
  </si>
  <si>
    <t>East Prairie</t>
  </si>
  <si>
    <t>Mississippi</t>
  </si>
  <si>
    <t>Eldon</t>
  </si>
  <si>
    <t>Osage Beach</t>
  </si>
  <si>
    <t>Peculiar</t>
  </si>
  <si>
    <t>Warsaw</t>
  </si>
  <si>
    <t>Gallatin</t>
  </si>
  <si>
    <t>Saint Robert</t>
  </si>
  <si>
    <t>STL MSA</t>
  </si>
  <si>
    <t>Saint Louis MSA consists of Saint Louis City and Counties of Saint Louis, Saint Charles, Franklin, and Jefferson</t>
  </si>
  <si>
    <t>Property &amp; Liability Ins</t>
  </si>
  <si>
    <t>KC MSA</t>
  </si>
  <si>
    <t>KC MSA consists of Cass, Clay, Jackson, Platte, and Ray Counties</t>
  </si>
  <si>
    <t>Rural MSA Region</t>
  </si>
  <si>
    <t>Rural MSA consists of Cape Girardeau, Bollinger, Boone, Cooper, Howard, Callaway, Cole, Moniteau, Osage, Jasper, Newton, Christian, Dallas, Greene, Polk, Webster, Andrew, Buchanan, and DeKalb Counties</t>
  </si>
  <si>
    <t>Urban / Rural</t>
  </si>
  <si>
    <t>Rural Region</t>
  </si>
  <si>
    <t>Rural Region Excludes all Counties located in designated Rural MSA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</si>
</sst>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 x14ac:knownFonts="1">
    <font>
      <sz val="11"/>
      <color theme="1"/>
      <name val="Calibri"/>
      <scheme val="minor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000000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3" fillId="0" borderId="0" xfId="0" quotePrefix="1" applyNumberFormat="1" applyFont="1" applyAlignment="1">
      <alignment horizontal="center" vertical="top" wrapText="1"/>
    </xf>
    <xf numFmtId="164" fontId="1" fillId="0" borderId="0" xfId="0" quotePrefix="1" applyNumberFormat="1" applyFont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quotePrefix="1" applyFont="1" applyAlignment="1">
      <alignment horizontal="center" vertical="top" wrapText="1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000"/>
  <sheetViews>
    <sheetView tabSelected="1" workbookViewId="0">
      <pane ySplit="7" topLeftCell="A8" activePane="bottomLeft" state="frozen"/>
      <selection pane="bottomLeft" activeCell="V19" sqref="V19"/>
    </sheetView>
  </sheetViews>
  <sheetFormatPr defaultColWidth="14.42578125" defaultRowHeight="15" customHeight="1" x14ac:dyDescent="0.25"/>
  <cols>
    <col min="1" max="1" width="10.7109375" customWidth="1"/>
    <col min="2" max="2" width="11.85546875" customWidth="1"/>
    <col min="3" max="3" width="8.42578125" customWidth="1"/>
    <col min="4" max="4" width="10.7109375" customWidth="1"/>
    <col min="5" max="5" width="15.85546875" customWidth="1"/>
    <col min="6" max="6" width="14.28515625" customWidth="1"/>
    <col min="7" max="7" width="10.5703125" customWidth="1"/>
    <col min="8" max="8" width="10.42578125" customWidth="1"/>
    <col min="9" max="9" width="10.5703125" customWidth="1"/>
    <col min="10" max="10" width="8.7109375" customWidth="1"/>
    <col min="11" max="11" width="12.140625" customWidth="1"/>
    <col min="12" max="12" width="10.5703125" customWidth="1"/>
    <col min="13" max="13" width="12.5703125" customWidth="1"/>
    <col min="14" max="14" width="9.7109375" customWidth="1"/>
    <col min="15" max="15" width="12.28515625" customWidth="1"/>
    <col min="16" max="17" width="10.42578125" customWidth="1"/>
    <col min="18" max="26" width="8.7109375" style="21" customWidth="1"/>
    <col min="27" max="160" width="14.42578125" style="21"/>
  </cols>
  <sheetData>
    <row r="1" spans="1:26" x14ac:dyDescent="0.25">
      <c r="A1" s="1" t="s">
        <v>0</v>
      </c>
      <c r="B1" s="2"/>
      <c r="C1" s="2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5" t="s">
        <v>1</v>
      </c>
      <c r="B2" s="2"/>
      <c r="C2" s="2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6"/>
      <c r="B3" s="2"/>
      <c r="C3" s="2"/>
      <c r="D3" s="18"/>
      <c r="E3" s="18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1"/>
      <c r="B4" s="2"/>
      <c r="C4" s="2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7" t="s">
        <v>2</v>
      </c>
      <c r="B5" s="4"/>
      <c r="C5" s="8">
        <f>COUNTA(A8:A725)</f>
        <v>718</v>
      </c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2"/>
      <c r="B6" s="2"/>
      <c r="C6" s="2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</row>
    <row r="7" spans="1:26" ht="39" customHeigh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1" t="s">
        <v>12</v>
      </c>
      <c r="K7" s="11" t="s">
        <v>13</v>
      </c>
      <c r="L7" s="11" t="s">
        <v>14</v>
      </c>
      <c r="M7" s="13" t="s">
        <v>15</v>
      </c>
      <c r="N7" s="11" t="s">
        <v>16</v>
      </c>
      <c r="O7" s="11" t="s">
        <v>17</v>
      </c>
      <c r="P7" s="11" t="s">
        <v>18</v>
      </c>
      <c r="Q7" s="11" t="s">
        <v>19</v>
      </c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>
        <v>32</v>
      </c>
      <c r="H8" s="3">
        <v>44753</v>
      </c>
      <c r="I8" s="3">
        <v>0</v>
      </c>
      <c r="J8" s="3">
        <v>18725</v>
      </c>
      <c r="K8" s="3">
        <v>23396</v>
      </c>
      <c r="L8" s="3">
        <v>3699</v>
      </c>
      <c r="M8" s="3">
        <v>13376</v>
      </c>
      <c r="N8" s="3">
        <v>3934</v>
      </c>
      <c r="O8" s="3">
        <v>13260</v>
      </c>
      <c r="P8" s="3">
        <v>121143</v>
      </c>
      <c r="Q8" s="14">
        <f t="shared" ref="Q8:Q262" si="0">P8/G8</f>
        <v>3785.71875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" t="s">
        <v>20</v>
      </c>
      <c r="B9" s="2" t="s">
        <v>21</v>
      </c>
      <c r="C9" s="2" t="s">
        <v>22</v>
      </c>
      <c r="D9" s="2" t="s">
        <v>23</v>
      </c>
      <c r="E9" s="2" t="s">
        <v>26</v>
      </c>
      <c r="F9" s="2" t="s">
        <v>27</v>
      </c>
      <c r="G9" s="2">
        <v>32</v>
      </c>
      <c r="H9" s="3">
        <v>42076</v>
      </c>
      <c r="I9" s="3">
        <v>0</v>
      </c>
      <c r="J9" s="3">
        <v>15280</v>
      </c>
      <c r="K9" s="3">
        <v>58260</v>
      </c>
      <c r="L9" s="3">
        <v>3774</v>
      </c>
      <c r="M9" s="3">
        <v>10923</v>
      </c>
      <c r="N9" s="3">
        <v>4270</v>
      </c>
      <c r="O9" s="3">
        <v>14485</v>
      </c>
      <c r="P9" s="3">
        <v>149068</v>
      </c>
      <c r="Q9" s="14">
        <f t="shared" si="0"/>
        <v>4658.375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" t="s">
        <v>20</v>
      </c>
      <c r="B10" s="2" t="s">
        <v>28</v>
      </c>
      <c r="C10" s="2" t="s">
        <v>29</v>
      </c>
      <c r="D10" s="2" t="s">
        <v>23</v>
      </c>
      <c r="E10" s="2" t="s">
        <v>30</v>
      </c>
      <c r="F10" s="2" t="s">
        <v>31</v>
      </c>
      <c r="G10" s="2">
        <v>36</v>
      </c>
      <c r="H10" s="3">
        <v>46771</v>
      </c>
      <c r="I10" s="3">
        <v>0</v>
      </c>
      <c r="J10" s="3">
        <v>26645</v>
      </c>
      <c r="K10" s="3">
        <v>43665</v>
      </c>
      <c r="L10" s="3">
        <v>18476</v>
      </c>
      <c r="M10" s="3">
        <v>10470</v>
      </c>
      <c r="N10" s="3">
        <v>3374</v>
      </c>
      <c r="O10" s="3">
        <v>14358</v>
      </c>
      <c r="P10" s="3">
        <v>163759</v>
      </c>
      <c r="Q10" s="14">
        <f t="shared" si="0"/>
        <v>4548.8611111111113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" t="s">
        <v>20</v>
      </c>
      <c r="B11" s="2" t="s">
        <v>21</v>
      </c>
      <c r="C11" s="2" t="s">
        <v>22</v>
      </c>
      <c r="D11" s="2" t="s">
        <v>23</v>
      </c>
      <c r="E11" s="2" t="s">
        <v>32</v>
      </c>
      <c r="F11" s="2" t="s">
        <v>33</v>
      </c>
      <c r="G11" s="2">
        <v>42</v>
      </c>
      <c r="H11" s="3">
        <v>73997</v>
      </c>
      <c r="I11" s="3">
        <v>0</v>
      </c>
      <c r="J11" s="3">
        <v>12118</v>
      </c>
      <c r="K11" s="3">
        <v>82969</v>
      </c>
      <c r="L11" s="3">
        <v>12135</v>
      </c>
      <c r="M11" s="3">
        <v>11503</v>
      </c>
      <c r="N11" s="3">
        <v>16741</v>
      </c>
      <c r="O11" s="3">
        <v>19012</v>
      </c>
      <c r="P11" s="3">
        <v>228475</v>
      </c>
      <c r="Q11" s="14">
        <f t="shared" si="0"/>
        <v>5439.8809523809523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" t="s">
        <v>20</v>
      </c>
      <c r="B12" s="2" t="s">
        <v>28</v>
      </c>
      <c r="C12" s="2" t="s">
        <v>22</v>
      </c>
      <c r="D12" s="2" t="s">
        <v>23</v>
      </c>
      <c r="E12" s="2" t="s">
        <v>34</v>
      </c>
      <c r="F12" s="2" t="s">
        <v>35</v>
      </c>
      <c r="G12" s="2">
        <v>24</v>
      </c>
      <c r="H12" s="3">
        <v>38334</v>
      </c>
      <c r="I12" s="3">
        <v>0</v>
      </c>
      <c r="J12" s="3">
        <v>3241</v>
      </c>
      <c r="K12" s="3">
        <v>31683</v>
      </c>
      <c r="L12" s="3">
        <v>10245</v>
      </c>
      <c r="M12" s="3">
        <v>7913</v>
      </c>
      <c r="N12" s="3">
        <v>6866</v>
      </c>
      <c r="O12" s="3">
        <v>10864</v>
      </c>
      <c r="P12" s="3">
        <v>109146</v>
      </c>
      <c r="Q12" s="14">
        <f t="shared" si="0"/>
        <v>4547.75</v>
      </c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2" t="s">
        <v>20</v>
      </c>
      <c r="B13" s="2" t="s">
        <v>28</v>
      </c>
      <c r="C13" s="2" t="s">
        <v>29</v>
      </c>
      <c r="D13" s="2" t="s">
        <v>36</v>
      </c>
      <c r="E13" s="2" t="s">
        <v>37</v>
      </c>
      <c r="F13" s="2" t="s">
        <v>31</v>
      </c>
      <c r="G13" s="2">
        <v>67</v>
      </c>
      <c r="H13" s="3">
        <v>80699</v>
      </c>
      <c r="I13" s="3">
        <v>0</v>
      </c>
      <c r="J13" s="3">
        <v>70717</v>
      </c>
      <c r="K13" s="3">
        <v>156251</v>
      </c>
      <c r="L13" s="3">
        <v>17451</v>
      </c>
      <c r="M13" s="3">
        <v>23750</v>
      </c>
      <c r="N13" s="3">
        <v>21446</v>
      </c>
      <c r="O13" s="3">
        <v>26205</v>
      </c>
      <c r="P13" s="3">
        <v>396519</v>
      </c>
      <c r="Q13" s="14">
        <f t="shared" si="0"/>
        <v>5918.1940298507461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" t="s">
        <v>20</v>
      </c>
      <c r="B14" s="2" t="s">
        <v>21</v>
      </c>
      <c r="C14" s="2" t="s">
        <v>29</v>
      </c>
      <c r="D14" s="2" t="s">
        <v>23</v>
      </c>
      <c r="E14" s="2" t="s">
        <v>38</v>
      </c>
      <c r="F14" s="2" t="s">
        <v>39</v>
      </c>
      <c r="G14" s="2">
        <v>40</v>
      </c>
      <c r="H14" s="3">
        <v>27999</v>
      </c>
      <c r="I14" s="3">
        <v>0</v>
      </c>
      <c r="J14" s="3">
        <v>24798</v>
      </c>
      <c r="K14" s="3">
        <v>47698</v>
      </c>
      <c r="L14" s="3">
        <v>26766</v>
      </c>
      <c r="M14" s="3">
        <v>16612</v>
      </c>
      <c r="N14" s="3">
        <v>5714</v>
      </c>
      <c r="O14" s="3">
        <v>17091</v>
      </c>
      <c r="P14" s="3">
        <v>166678</v>
      </c>
      <c r="Q14" s="14">
        <f t="shared" si="0"/>
        <v>4166.95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2" t="s">
        <v>20</v>
      </c>
      <c r="B15" s="2" t="s">
        <v>21</v>
      </c>
      <c r="C15" s="2" t="s">
        <v>22</v>
      </c>
      <c r="D15" s="2" t="s">
        <v>36</v>
      </c>
      <c r="E15" s="2" t="s">
        <v>40</v>
      </c>
      <c r="F15" s="2" t="s">
        <v>40</v>
      </c>
      <c r="G15" s="2">
        <v>40</v>
      </c>
      <c r="H15" s="3">
        <v>75125</v>
      </c>
      <c r="I15" s="3">
        <v>0</v>
      </c>
      <c r="J15" s="3">
        <v>13305</v>
      </c>
      <c r="K15" s="3">
        <v>64565</v>
      </c>
      <c r="L15" s="3">
        <v>6313</v>
      </c>
      <c r="M15" s="3">
        <v>14315</v>
      </c>
      <c r="N15" s="3">
        <v>0</v>
      </c>
      <c r="O15" s="3">
        <v>51764</v>
      </c>
      <c r="P15" s="3">
        <v>225387</v>
      </c>
      <c r="Q15" s="14">
        <f t="shared" si="0"/>
        <v>5634.6750000000002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" t="s">
        <v>20</v>
      </c>
      <c r="B16" s="2" t="s">
        <v>21</v>
      </c>
      <c r="C16" s="2" t="s">
        <v>22</v>
      </c>
      <c r="D16" s="2" t="s">
        <v>36</v>
      </c>
      <c r="E16" s="2" t="s">
        <v>41</v>
      </c>
      <c r="F16" s="2" t="s">
        <v>40</v>
      </c>
      <c r="G16" s="2">
        <v>36</v>
      </c>
      <c r="H16" s="3">
        <v>67263</v>
      </c>
      <c r="I16" s="3">
        <v>0</v>
      </c>
      <c r="J16" s="3">
        <v>7062</v>
      </c>
      <c r="K16" s="3">
        <v>85142</v>
      </c>
      <c r="L16" s="3">
        <v>6076</v>
      </c>
      <c r="M16" s="3">
        <v>11845</v>
      </c>
      <c r="N16" s="3">
        <v>0</v>
      </c>
      <c r="O16" s="3">
        <v>11568</v>
      </c>
      <c r="P16" s="3">
        <v>188956</v>
      </c>
      <c r="Q16" s="14">
        <f t="shared" si="0"/>
        <v>5248.7777777777774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" t="s">
        <v>20</v>
      </c>
      <c r="B17" s="2" t="s">
        <v>21</v>
      </c>
      <c r="C17" s="2" t="s">
        <v>22</v>
      </c>
      <c r="D17" s="2" t="s">
        <v>36</v>
      </c>
      <c r="E17" s="2" t="s">
        <v>42</v>
      </c>
      <c r="F17" s="2" t="s">
        <v>43</v>
      </c>
      <c r="G17" s="2">
        <v>54</v>
      </c>
      <c r="H17" s="3">
        <v>88885</v>
      </c>
      <c r="I17" s="3">
        <v>0</v>
      </c>
      <c r="J17" s="3">
        <v>21482</v>
      </c>
      <c r="K17" s="3">
        <v>159849</v>
      </c>
      <c r="L17" s="3">
        <v>14499</v>
      </c>
      <c r="M17" s="3">
        <v>16046</v>
      </c>
      <c r="N17" s="3">
        <v>0</v>
      </c>
      <c r="O17" s="3">
        <v>16848</v>
      </c>
      <c r="P17" s="3">
        <v>317609</v>
      </c>
      <c r="Q17" s="14">
        <f t="shared" si="0"/>
        <v>5881.6481481481478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" t="s">
        <v>20</v>
      </c>
      <c r="B18" s="2" t="s">
        <v>21</v>
      </c>
      <c r="C18" s="2" t="s">
        <v>22</v>
      </c>
      <c r="D18" s="2" t="s">
        <v>36</v>
      </c>
      <c r="E18" s="2" t="s">
        <v>44</v>
      </c>
      <c r="F18" s="2" t="s">
        <v>40</v>
      </c>
      <c r="G18" s="2">
        <v>24</v>
      </c>
      <c r="H18" s="3">
        <v>37868</v>
      </c>
      <c r="I18" s="3">
        <v>0</v>
      </c>
      <c r="J18" s="3">
        <v>14085</v>
      </c>
      <c r="K18" s="3">
        <v>36701</v>
      </c>
      <c r="L18" s="3">
        <v>3390</v>
      </c>
      <c r="M18" s="3">
        <v>5940</v>
      </c>
      <c r="N18" s="3">
        <v>10830</v>
      </c>
      <c r="O18" s="3">
        <v>18771</v>
      </c>
      <c r="P18" s="3">
        <v>127585</v>
      </c>
      <c r="Q18" s="14">
        <f t="shared" si="0"/>
        <v>5316.041666666667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2" t="s">
        <v>20</v>
      </c>
      <c r="B19" s="2" t="s">
        <v>21</v>
      </c>
      <c r="C19" s="2" t="s">
        <v>22</v>
      </c>
      <c r="D19" s="2" t="s">
        <v>23</v>
      </c>
      <c r="E19" s="2" t="s">
        <v>45</v>
      </c>
      <c r="F19" s="2" t="s">
        <v>40</v>
      </c>
      <c r="G19" s="2">
        <v>19</v>
      </c>
      <c r="H19" s="3">
        <v>30575</v>
      </c>
      <c r="I19" s="3">
        <v>0</v>
      </c>
      <c r="J19" s="3">
        <v>10076</v>
      </c>
      <c r="K19" s="3">
        <v>22902</v>
      </c>
      <c r="L19" s="3">
        <v>3690</v>
      </c>
      <c r="M19" s="3">
        <v>4701</v>
      </c>
      <c r="N19" s="3">
        <v>3638</v>
      </c>
      <c r="O19" s="3">
        <v>15925</v>
      </c>
      <c r="P19" s="3">
        <v>91507</v>
      </c>
      <c r="Q19" s="14">
        <f t="shared" si="0"/>
        <v>4816.1578947368425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2" t="s">
        <v>20</v>
      </c>
      <c r="B20" s="2" t="s">
        <v>28</v>
      </c>
      <c r="C20" s="2" t="s">
        <v>29</v>
      </c>
      <c r="D20" s="2" t="s">
        <v>23</v>
      </c>
      <c r="E20" s="2" t="s">
        <v>46</v>
      </c>
      <c r="F20" s="2" t="s">
        <v>47</v>
      </c>
      <c r="G20" s="2">
        <v>89</v>
      </c>
      <c r="H20" s="3">
        <v>161471</v>
      </c>
      <c r="I20" s="3">
        <v>0</v>
      </c>
      <c r="J20" s="3">
        <v>58316</v>
      </c>
      <c r="K20" s="3">
        <v>234683</v>
      </c>
      <c r="L20" s="3">
        <v>21921</v>
      </c>
      <c r="M20" s="3">
        <v>41825</v>
      </c>
      <c r="N20" s="3">
        <v>30898</v>
      </c>
      <c r="O20" s="3">
        <v>35845</v>
      </c>
      <c r="P20" s="3">
        <v>584959</v>
      </c>
      <c r="Q20" s="14">
        <f t="shared" si="0"/>
        <v>6572.5730337078649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" t="s">
        <v>20</v>
      </c>
      <c r="B21" s="2" t="s">
        <v>21</v>
      </c>
      <c r="C21" s="2" t="s">
        <v>22</v>
      </c>
      <c r="D21" s="2" t="s">
        <v>23</v>
      </c>
      <c r="E21" s="2" t="s">
        <v>48</v>
      </c>
      <c r="F21" s="2" t="s">
        <v>49</v>
      </c>
      <c r="G21" s="2">
        <v>48</v>
      </c>
      <c r="H21" s="3">
        <v>49876</v>
      </c>
      <c r="I21" s="3">
        <v>0</v>
      </c>
      <c r="J21" s="3">
        <v>38612</v>
      </c>
      <c r="K21" s="3">
        <v>47475</v>
      </c>
      <c r="L21" s="3">
        <v>6313</v>
      </c>
      <c r="M21" s="3">
        <v>25427</v>
      </c>
      <c r="N21" s="3">
        <v>7176</v>
      </c>
      <c r="O21" s="3">
        <v>10889</v>
      </c>
      <c r="P21" s="3">
        <v>185768</v>
      </c>
      <c r="Q21" s="14">
        <f t="shared" si="0"/>
        <v>3870.1666666666665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" t="s">
        <v>20</v>
      </c>
      <c r="B22" s="2" t="s">
        <v>21</v>
      </c>
      <c r="C22" s="2" t="s">
        <v>22</v>
      </c>
      <c r="D22" s="2" t="s">
        <v>23</v>
      </c>
      <c r="E22" s="2" t="s">
        <v>44</v>
      </c>
      <c r="F22" s="2" t="s">
        <v>40</v>
      </c>
      <c r="G22" s="2">
        <v>24</v>
      </c>
      <c r="H22" s="3">
        <v>36777</v>
      </c>
      <c r="I22" s="3">
        <v>0</v>
      </c>
      <c r="J22" s="3">
        <v>14318</v>
      </c>
      <c r="K22" s="3">
        <v>38741</v>
      </c>
      <c r="L22" s="3">
        <v>2871</v>
      </c>
      <c r="M22" s="3">
        <v>5940</v>
      </c>
      <c r="N22" s="3">
        <v>10840</v>
      </c>
      <c r="O22" s="3">
        <v>18526</v>
      </c>
      <c r="P22" s="3">
        <v>128013</v>
      </c>
      <c r="Q22" s="14">
        <f t="shared" si="0"/>
        <v>5333.875</v>
      </c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" t="s">
        <v>20</v>
      </c>
      <c r="B23" s="2" t="s">
        <v>28</v>
      </c>
      <c r="C23" s="2" t="s">
        <v>22</v>
      </c>
      <c r="D23" s="2" t="s">
        <v>36</v>
      </c>
      <c r="E23" s="2" t="s">
        <v>50</v>
      </c>
      <c r="F23" s="2" t="s">
        <v>51</v>
      </c>
      <c r="G23" s="2">
        <v>60</v>
      </c>
      <c r="H23" s="3">
        <v>103438</v>
      </c>
      <c r="I23" s="3">
        <v>0</v>
      </c>
      <c r="J23" s="3">
        <v>23457</v>
      </c>
      <c r="K23" s="3">
        <v>113029</v>
      </c>
      <c r="L23" s="3">
        <v>7822</v>
      </c>
      <c r="M23" s="3">
        <v>27144</v>
      </c>
      <c r="N23" s="3">
        <v>15394</v>
      </c>
      <c r="O23" s="3">
        <v>50778</v>
      </c>
      <c r="P23" s="3">
        <v>341062</v>
      </c>
      <c r="Q23" s="14">
        <f t="shared" si="0"/>
        <v>5684.3666666666668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" t="s">
        <v>20</v>
      </c>
      <c r="B24" s="2" t="s">
        <v>28</v>
      </c>
      <c r="C24" s="2" t="s">
        <v>29</v>
      </c>
      <c r="D24" s="2" t="s">
        <v>23</v>
      </c>
      <c r="E24" s="2" t="s">
        <v>50</v>
      </c>
      <c r="F24" s="2" t="s">
        <v>51</v>
      </c>
      <c r="G24" s="2">
        <v>44</v>
      </c>
      <c r="H24" s="3">
        <v>81585</v>
      </c>
      <c r="I24" s="3">
        <v>0</v>
      </c>
      <c r="J24" s="3">
        <v>11068</v>
      </c>
      <c r="K24" s="3">
        <v>40201</v>
      </c>
      <c r="L24" s="3">
        <v>6863</v>
      </c>
      <c r="M24" s="3">
        <v>18416</v>
      </c>
      <c r="N24" s="3">
        <v>11431</v>
      </c>
      <c r="O24" s="3">
        <v>12204</v>
      </c>
      <c r="P24" s="3">
        <v>181768</v>
      </c>
      <c r="Q24" s="14">
        <f t="shared" si="0"/>
        <v>4131.090909090909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" t="s">
        <v>20</v>
      </c>
      <c r="B25" s="2" t="s">
        <v>28</v>
      </c>
      <c r="C25" s="2" t="s">
        <v>22</v>
      </c>
      <c r="D25" s="2" t="s">
        <v>23</v>
      </c>
      <c r="E25" s="2" t="s">
        <v>52</v>
      </c>
      <c r="F25" s="2" t="s">
        <v>53</v>
      </c>
      <c r="G25" s="2">
        <v>40</v>
      </c>
      <c r="H25" s="3">
        <v>40384</v>
      </c>
      <c r="I25" s="3">
        <v>0</v>
      </c>
      <c r="J25" s="3">
        <v>4666</v>
      </c>
      <c r="K25" s="3">
        <v>58851</v>
      </c>
      <c r="L25" s="3">
        <v>16381</v>
      </c>
      <c r="M25" s="3">
        <v>22343</v>
      </c>
      <c r="N25" s="3">
        <v>6064</v>
      </c>
      <c r="O25" s="3">
        <v>13569</v>
      </c>
      <c r="P25" s="3">
        <v>162258</v>
      </c>
      <c r="Q25" s="14">
        <f t="shared" si="0"/>
        <v>4056.45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" t="s">
        <v>20</v>
      </c>
      <c r="B26" s="2" t="s">
        <v>28</v>
      </c>
      <c r="C26" s="2" t="s">
        <v>22</v>
      </c>
      <c r="D26" s="2" t="s">
        <v>23</v>
      </c>
      <c r="E26" s="2" t="s">
        <v>54</v>
      </c>
      <c r="F26" s="2" t="s">
        <v>55</v>
      </c>
      <c r="G26" s="2">
        <v>48</v>
      </c>
      <c r="H26" s="3">
        <v>80256</v>
      </c>
      <c r="I26" s="3">
        <v>0</v>
      </c>
      <c r="J26" s="3">
        <v>13145</v>
      </c>
      <c r="K26" s="3">
        <v>59521</v>
      </c>
      <c r="L26" s="3">
        <v>10304</v>
      </c>
      <c r="M26" s="3">
        <v>23070</v>
      </c>
      <c r="N26" s="3">
        <v>6954</v>
      </c>
      <c r="O26" s="3">
        <v>21728</v>
      </c>
      <c r="P26" s="3">
        <v>214978</v>
      </c>
      <c r="Q26" s="14">
        <f t="shared" si="0"/>
        <v>4478.708333333333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" t="s">
        <v>20</v>
      </c>
      <c r="B27" s="2" t="s">
        <v>21</v>
      </c>
      <c r="C27" s="2" t="s">
        <v>29</v>
      </c>
      <c r="D27" s="2" t="s">
        <v>23</v>
      </c>
      <c r="E27" s="2" t="s">
        <v>56</v>
      </c>
      <c r="F27" s="2" t="s">
        <v>43</v>
      </c>
      <c r="G27" s="2">
        <v>39</v>
      </c>
      <c r="H27" s="3">
        <v>33614</v>
      </c>
      <c r="I27" s="3">
        <v>0</v>
      </c>
      <c r="J27" s="3">
        <v>30945</v>
      </c>
      <c r="K27" s="3">
        <v>30377</v>
      </c>
      <c r="L27" s="3">
        <v>16607</v>
      </c>
      <c r="M27" s="3">
        <v>9652</v>
      </c>
      <c r="N27" s="3">
        <v>3987</v>
      </c>
      <c r="O27" s="3">
        <v>15554</v>
      </c>
      <c r="P27" s="3">
        <v>140736</v>
      </c>
      <c r="Q27" s="14">
        <f t="shared" si="0"/>
        <v>3608.6153846153848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" t="s">
        <v>20</v>
      </c>
      <c r="B28" s="2" t="s">
        <v>21</v>
      </c>
      <c r="C28" s="2" t="s">
        <v>29</v>
      </c>
      <c r="D28" s="2" t="s">
        <v>23</v>
      </c>
      <c r="E28" s="2" t="s">
        <v>57</v>
      </c>
      <c r="F28" s="2" t="s">
        <v>58</v>
      </c>
      <c r="G28" s="2">
        <v>25</v>
      </c>
      <c r="H28" s="3">
        <v>32526</v>
      </c>
      <c r="I28" s="3">
        <v>0</v>
      </c>
      <c r="J28" s="3">
        <v>16966</v>
      </c>
      <c r="K28" s="3">
        <v>15318</v>
      </c>
      <c r="L28" s="3">
        <v>13074</v>
      </c>
      <c r="M28" s="3">
        <v>6188</v>
      </c>
      <c r="N28" s="3">
        <v>2244</v>
      </c>
      <c r="O28" s="3">
        <v>10259</v>
      </c>
      <c r="P28" s="3">
        <v>96575</v>
      </c>
      <c r="Q28" s="14">
        <f t="shared" si="0"/>
        <v>3863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" t="s">
        <v>20</v>
      </c>
      <c r="B29" s="2" t="s">
        <v>28</v>
      </c>
      <c r="C29" s="2" t="s">
        <v>22</v>
      </c>
      <c r="D29" s="2" t="s">
        <v>23</v>
      </c>
      <c r="E29" s="2" t="s">
        <v>59</v>
      </c>
      <c r="F29" s="2" t="s">
        <v>60</v>
      </c>
      <c r="G29" s="2">
        <v>64</v>
      </c>
      <c r="H29" s="3">
        <v>96123</v>
      </c>
      <c r="I29" s="3">
        <v>0</v>
      </c>
      <c r="J29" s="3">
        <v>9162</v>
      </c>
      <c r="K29" s="3">
        <v>83057</v>
      </c>
      <c r="L29" s="3">
        <v>13410</v>
      </c>
      <c r="M29" s="3">
        <v>19585</v>
      </c>
      <c r="N29" s="3">
        <v>21626</v>
      </c>
      <c r="O29" s="3">
        <v>28971</v>
      </c>
      <c r="P29" s="3">
        <v>271934</v>
      </c>
      <c r="Q29" s="14">
        <f t="shared" si="0"/>
        <v>4248.96875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" t="s">
        <v>20</v>
      </c>
      <c r="B30" s="2" t="s">
        <v>21</v>
      </c>
      <c r="C30" s="2" t="s">
        <v>22</v>
      </c>
      <c r="D30" s="2" t="s">
        <v>23</v>
      </c>
      <c r="E30" s="2" t="s">
        <v>61</v>
      </c>
      <c r="F30" s="2" t="s">
        <v>62</v>
      </c>
      <c r="G30" s="2">
        <v>48</v>
      </c>
      <c r="H30" s="3">
        <v>77809</v>
      </c>
      <c r="I30" s="3">
        <v>0</v>
      </c>
      <c r="J30" s="3">
        <v>14814</v>
      </c>
      <c r="K30" s="3">
        <v>103766</v>
      </c>
      <c r="L30" s="3">
        <v>19934</v>
      </c>
      <c r="M30" s="3">
        <v>14691</v>
      </c>
      <c r="N30" s="3">
        <v>14602</v>
      </c>
      <c r="O30" s="3">
        <v>21728</v>
      </c>
      <c r="P30" s="3">
        <v>267344</v>
      </c>
      <c r="Q30" s="14">
        <f t="shared" si="0"/>
        <v>5569.666666666667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" t="s">
        <v>20</v>
      </c>
      <c r="B31" s="2" t="s">
        <v>28</v>
      </c>
      <c r="C31" s="2" t="s">
        <v>29</v>
      </c>
      <c r="D31" s="2" t="s">
        <v>23</v>
      </c>
      <c r="E31" s="2" t="s">
        <v>63</v>
      </c>
      <c r="F31" s="2" t="s">
        <v>64</v>
      </c>
      <c r="G31" s="2">
        <v>66</v>
      </c>
      <c r="H31" s="3">
        <v>74169</v>
      </c>
      <c r="I31" s="3">
        <v>0</v>
      </c>
      <c r="J31" s="3">
        <v>5325</v>
      </c>
      <c r="K31" s="3">
        <v>121119</v>
      </c>
      <c r="L31" s="3">
        <v>26432</v>
      </c>
      <c r="M31" s="3">
        <v>18386</v>
      </c>
      <c r="N31" s="3">
        <v>17473</v>
      </c>
      <c r="O31" s="3">
        <v>24012</v>
      </c>
      <c r="P31" s="3">
        <v>286916</v>
      </c>
      <c r="Q31" s="14">
        <f t="shared" si="0"/>
        <v>4347.212121212121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" t="s">
        <v>20</v>
      </c>
      <c r="B32" s="2" t="s">
        <v>28</v>
      </c>
      <c r="C32" s="2" t="s">
        <v>29</v>
      </c>
      <c r="D32" s="2" t="s">
        <v>23</v>
      </c>
      <c r="E32" s="2" t="s">
        <v>65</v>
      </c>
      <c r="F32" s="2" t="s">
        <v>66</v>
      </c>
      <c r="G32" s="2">
        <v>50</v>
      </c>
      <c r="H32" s="3">
        <v>68918</v>
      </c>
      <c r="I32" s="3">
        <v>0</v>
      </c>
      <c r="J32" s="3">
        <v>26749</v>
      </c>
      <c r="K32" s="3">
        <v>83875</v>
      </c>
      <c r="L32" s="3">
        <v>0</v>
      </c>
      <c r="M32" s="3">
        <v>14397</v>
      </c>
      <c r="N32" s="3">
        <v>16696</v>
      </c>
      <c r="O32" s="3">
        <v>18250</v>
      </c>
      <c r="P32" s="3">
        <v>228885</v>
      </c>
      <c r="Q32" s="14">
        <f t="shared" si="0"/>
        <v>4577.7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" t="s">
        <v>20</v>
      </c>
      <c r="B33" s="2" t="s">
        <v>21</v>
      </c>
      <c r="C33" s="2" t="s">
        <v>29</v>
      </c>
      <c r="D33" s="2" t="s">
        <v>23</v>
      </c>
      <c r="E33" s="2" t="s">
        <v>32</v>
      </c>
      <c r="F33" s="2" t="s">
        <v>33</v>
      </c>
      <c r="G33" s="2">
        <v>50</v>
      </c>
      <c r="H33" s="3">
        <v>98460</v>
      </c>
      <c r="I33" s="3">
        <v>0</v>
      </c>
      <c r="J33" s="3">
        <v>36911</v>
      </c>
      <c r="K33" s="3">
        <v>43035</v>
      </c>
      <c r="L33" s="3">
        <v>15199</v>
      </c>
      <c r="M33" s="3">
        <v>27601</v>
      </c>
      <c r="N33" s="3">
        <v>19876</v>
      </c>
      <c r="O33" s="3">
        <v>13295</v>
      </c>
      <c r="P33" s="3">
        <v>254377</v>
      </c>
      <c r="Q33" s="14">
        <f t="shared" si="0"/>
        <v>5087.54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" t="s">
        <v>20</v>
      </c>
      <c r="B34" s="2" t="s">
        <v>28</v>
      </c>
      <c r="C34" s="2" t="s">
        <v>22</v>
      </c>
      <c r="D34" s="2" t="s">
        <v>23</v>
      </c>
      <c r="E34" s="2" t="s">
        <v>46</v>
      </c>
      <c r="F34" s="2" t="s">
        <v>47</v>
      </c>
      <c r="G34" s="2">
        <v>126</v>
      </c>
      <c r="H34" s="3">
        <v>266225</v>
      </c>
      <c r="I34" s="3">
        <v>0</v>
      </c>
      <c r="J34" s="3">
        <v>157695</v>
      </c>
      <c r="K34" s="3">
        <v>299997</v>
      </c>
      <c r="L34" s="3">
        <v>0</v>
      </c>
      <c r="M34" s="3">
        <v>86625</v>
      </c>
      <c r="N34" s="3">
        <v>36985</v>
      </c>
      <c r="O34" s="3">
        <v>60357</v>
      </c>
      <c r="P34" s="3">
        <v>907884</v>
      </c>
      <c r="Q34" s="14">
        <f t="shared" si="0"/>
        <v>7205.4285714285716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" t="s">
        <v>20</v>
      </c>
      <c r="B35" s="2" t="s">
        <v>28</v>
      </c>
      <c r="C35" s="2" t="s">
        <v>22</v>
      </c>
      <c r="D35" s="2" t="s">
        <v>23</v>
      </c>
      <c r="E35" s="2" t="s">
        <v>63</v>
      </c>
      <c r="F35" s="2" t="s">
        <v>64</v>
      </c>
      <c r="G35" s="2">
        <v>32</v>
      </c>
      <c r="H35" s="3">
        <v>43089</v>
      </c>
      <c r="I35" s="3">
        <v>0</v>
      </c>
      <c r="J35" s="3">
        <v>8899</v>
      </c>
      <c r="K35" s="3">
        <v>45284</v>
      </c>
      <c r="L35" s="3">
        <v>18252</v>
      </c>
      <c r="M35" s="3">
        <v>10823</v>
      </c>
      <c r="N35" s="3">
        <v>9379</v>
      </c>
      <c r="O35" s="3">
        <v>14485</v>
      </c>
      <c r="P35" s="3">
        <v>150211</v>
      </c>
      <c r="Q35" s="14">
        <f t="shared" si="0"/>
        <v>4694.09375</v>
      </c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" t="s">
        <v>20</v>
      </c>
      <c r="B36" s="2" t="s">
        <v>21</v>
      </c>
      <c r="C36" s="2" t="s">
        <v>22</v>
      </c>
      <c r="D36" s="2" t="s">
        <v>23</v>
      </c>
      <c r="E36" s="2" t="s">
        <v>67</v>
      </c>
      <c r="F36" s="2" t="s">
        <v>68</v>
      </c>
      <c r="G36" s="2">
        <v>20</v>
      </c>
      <c r="H36" s="3">
        <v>23998</v>
      </c>
      <c r="I36" s="3">
        <v>0</v>
      </c>
      <c r="J36" s="3">
        <v>4618</v>
      </c>
      <c r="K36" s="3">
        <v>28891</v>
      </c>
      <c r="L36" s="3">
        <v>3367</v>
      </c>
      <c r="M36" s="3">
        <v>7223</v>
      </c>
      <c r="N36" s="3">
        <v>1953</v>
      </c>
      <c r="O36" s="3">
        <v>8789</v>
      </c>
      <c r="P36" s="3">
        <v>78839</v>
      </c>
      <c r="Q36" s="14">
        <f t="shared" si="0"/>
        <v>3941.95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" t="s">
        <v>20</v>
      </c>
      <c r="B37" s="2" t="s">
        <v>28</v>
      </c>
      <c r="C37" s="2" t="s">
        <v>22</v>
      </c>
      <c r="D37" s="2" t="s">
        <v>23</v>
      </c>
      <c r="E37" s="2" t="s">
        <v>69</v>
      </c>
      <c r="F37" s="2" t="s">
        <v>70</v>
      </c>
      <c r="G37" s="2">
        <v>20</v>
      </c>
      <c r="H37" s="3">
        <v>23355</v>
      </c>
      <c r="I37" s="3">
        <v>0</v>
      </c>
      <c r="J37" s="3">
        <v>4696</v>
      </c>
      <c r="K37" s="3">
        <v>23039</v>
      </c>
      <c r="L37" s="3">
        <v>7337</v>
      </c>
      <c r="M37" s="3">
        <v>7975</v>
      </c>
      <c r="N37" s="3">
        <v>1379</v>
      </c>
      <c r="O37" s="3">
        <v>9052</v>
      </c>
      <c r="P37" s="3">
        <v>76833</v>
      </c>
      <c r="Q37" s="14">
        <f t="shared" si="0"/>
        <v>3841.65</v>
      </c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" t="s">
        <v>20</v>
      </c>
      <c r="B38" s="2" t="s">
        <v>28</v>
      </c>
      <c r="C38" s="2" t="s">
        <v>29</v>
      </c>
      <c r="D38" s="2" t="s">
        <v>23</v>
      </c>
      <c r="E38" s="2" t="s">
        <v>34</v>
      </c>
      <c r="F38" s="2" t="s">
        <v>35</v>
      </c>
      <c r="G38" s="2">
        <v>40</v>
      </c>
      <c r="H38" s="3">
        <v>59159</v>
      </c>
      <c r="I38" s="3">
        <v>0</v>
      </c>
      <c r="J38" s="3">
        <v>41420</v>
      </c>
      <c r="K38" s="3">
        <v>69793</v>
      </c>
      <c r="L38" s="3">
        <v>30381</v>
      </c>
      <c r="M38" s="3">
        <v>13260</v>
      </c>
      <c r="N38" s="3">
        <v>13323</v>
      </c>
      <c r="O38" s="3">
        <v>16098</v>
      </c>
      <c r="P38" s="3">
        <v>243434</v>
      </c>
      <c r="Q38" s="14">
        <f t="shared" si="0"/>
        <v>6085.85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" t="s">
        <v>20</v>
      </c>
      <c r="B39" s="2" t="s">
        <v>21</v>
      </c>
      <c r="C39" s="2" t="s">
        <v>22</v>
      </c>
      <c r="D39" s="2" t="s">
        <v>36</v>
      </c>
      <c r="E39" s="2" t="s">
        <v>71</v>
      </c>
      <c r="F39" s="2" t="s">
        <v>72</v>
      </c>
      <c r="G39" s="2">
        <v>90</v>
      </c>
      <c r="H39" s="3">
        <v>122829</v>
      </c>
      <c r="I39" s="3">
        <v>0</v>
      </c>
      <c r="J39" s="3">
        <v>15078</v>
      </c>
      <c r="K39" s="3">
        <v>175694</v>
      </c>
      <c r="L39" s="3">
        <v>47245</v>
      </c>
      <c r="M39" s="3">
        <v>24487</v>
      </c>
      <c r="N39" s="3">
        <v>52210</v>
      </c>
      <c r="O39" s="3">
        <v>37577</v>
      </c>
      <c r="P39" s="3">
        <v>475120</v>
      </c>
      <c r="Q39" s="14">
        <f t="shared" si="0"/>
        <v>5279.1111111111113</v>
      </c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" t="s">
        <v>20</v>
      </c>
      <c r="B40" s="2" t="s">
        <v>21</v>
      </c>
      <c r="C40" s="2" t="s">
        <v>29</v>
      </c>
      <c r="D40" s="2" t="s">
        <v>23</v>
      </c>
      <c r="E40" s="2" t="s">
        <v>73</v>
      </c>
      <c r="F40" s="2" t="s">
        <v>25</v>
      </c>
      <c r="G40" s="2">
        <v>39</v>
      </c>
      <c r="H40" s="3">
        <v>46223</v>
      </c>
      <c r="I40" s="3">
        <v>0</v>
      </c>
      <c r="J40" s="3">
        <v>22878</v>
      </c>
      <c r="K40" s="3">
        <v>72447</v>
      </c>
      <c r="L40" s="3">
        <v>0</v>
      </c>
      <c r="M40" s="3">
        <v>14906</v>
      </c>
      <c r="N40" s="3">
        <v>4831</v>
      </c>
      <c r="O40" s="3">
        <v>12763</v>
      </c>
      <c r="P40" s="3">
        <v>174048</v>
      </c>
      <c r="Q40" s="14">
        <f t="shared" si="0"/>
        <v>4462.7692307692305</v>
      </c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" t="s">
        <v>20</v>
      </c>
      <c r="B41" s="2" t="s">
        <v>21</v>
      </c>
      <c r="C41" s="2" t="s">
        <v>22</v>
      </c>
      <c r="D41" s="2" t="s">
        <v>36</v>
      </c>
      <c r="E41" s="2" t="s">
        <v>74</v>
      </c>
      <c r="F41" s="2" t="s">
        <v>75</v>
      </c>
      <c r="G41" s="2">
        <v>50</v>
      </c>
      <c r="H41" s="3">
        <v>59245</v>
      </c>
      <c r="I41" s="3">
        <v>0</v>
      </c>
      <c r="J41" s="3">
        <v>42683</v>
      </c>
      <c r="K41" s="3">
        <v>76065</v>
      </c>
      <c r="L41" s="3">
        <v>22564</v>
      </c>
      <c r="M41" s="3">
        <v>12117</v>
      </c>
      <c r="N41" s="3">
        <v>10216</v>
      </c>
      <c r="O41" s="3">
        <v>31424</v>
      </c>
      <c r="P41" s="3">
        <v>254314</v>
      </c>
      <c r="Q41" s="14">
        <f t="shared" si="0"/>
        <v>5086.28</v>
      </c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" t="s">
        <v>20</v>
      </c>
      <c r="B42" s="2" t="s">
        <v>21</v>
      </c>
      <c r="C42" s="2" t="s">
        <v>22</v>
      </c>
      <c r="D42" s="2" t="s">
        <v>36</v>
      </c>
      <c r="E42" s="2" t="s">
        <v>74</v>
      </c>
      <c r="F42" s="2" t="s">
        <v>75</v>
      </c>
      <c r="G42" s="2">
        <v>50</v>
      </c>
      <c r="H42" s="3">
        <v>53361</v>
      </c>
      <c r="I42" s="3">
        <v>0</v>
      </c>
      <c r="J42" s="3">
        <v>41626</v>
      </c>
      <c r="K42" s="3">
        <v>61897</v>
      </c>
      <c r="L42" s="3">
        <v>13217</v>
      </c>
      <c r="M42" s="3">
        <v>12116</v>
      </c>
      <c r="N42" s="3">
        <v>10597</v>
      </c>
      <c r="O42" s="3">
        <v>16866</v>
      </c>
      <c r="P42" s="3">
        <v>209680</v>
      </c>
      <c r="Q42" s="14">
        <f t="shared" si="0"/>
        <v>4193.6000000000004</v>
      </c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" t="s">
        <v>20</v>
      </c>
      <c r="B43" s="2" t="s">
        <v>21</v>
      </c>
      <c r="C43" s="2" t="s">
        <v>22</v>
      </c>
      <c r="D43" s="2" t="s">
        <v>36</v>
      </c>
      <c r="E43" s="2" t="s">
        <v>74</v>
      </c>
      <c r="F43" s="2" t="s">
        <v>75</v>
      </c>
      <c r="G43" s="2">
        <v>21</v>
      </c>
      <c r="H43" s="3">
        <v>26601</v>
      </c>
      <c r="I43" s="3">
        <v>0</v>
      </c>
      <c r="J43" s="3">
        <v>16573</v>
      </c>
      <c r="K43" s="3">
        <v>35867</v>
      </c>
      <c r="L43" s="3">
        <v>8079</v>
      </c>
      <c r="M43" s="3">
        <v>5090</v>
      </c>
      <c r="N43" s="3">
        <v>5631</v>
      </c>
      <c r="O43" s="3">
        <v>7112</v>
      </c>
      <c r="P43" s="3">
        <v>104953</v>
      </c>
      <c r="Q43" s="14">
        <f t="shared" si="0"/>
        <v>4997.7619047619046</v>
      </c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" t="s">
        <v>20</v>
      </c>
      <c r="B44" s="2" t="s">
        <v>28</v>
      </c>
      <c r="C44" s="2" t="s">
        <v>22</v>
      </c>
      <c r="D44" s="2" t="s">
        <v>36</v>
      </c>
      <c r="E44" s="2" t="s">
        <v>76</v>
      </c>
      <c r="F44" s="2" t="s">
        <v>46</v>
      </c>
      <c r="G44" s="2">
        <v>133</v>
      </c>
      <c r="H44" s="3">
        <v>257550</v>
      </c>
      <c r="I44" s="3">
        <v>0</v>
      </c>
      <c r="J44" s="3">
        <v>120806</v>
      </c>
      <c r="K44" s="3">
        <v>217761</v>
      </c>
      <c r="L44" s="3">
        <v>18463</v>
      </c>
      <c r="M44" s="3">
        <v>65218</v>
      </c>
      <c r="N44" s="3">
        <v>39623</v>
      </c>
      <c r="O44" s="3">
        <v>112728</v>
      </c>
      <c r="P44" s="3">
        <v>832149</v>
      </c>
      <c r="Q44" s="14">
        <f t="shared" si="0"/>
        <v>6256.7593984962405</v>
      </c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" t="s">
        <v>20</v>
      </c>
      <c r="B45" s="2" t="s">
        <v>28</v>
      </c>
      <c r="C45" s="2" t="s">
        <v>22</v>
      </c>
      <c r="D45" s="2" t="s">
        <v>36</v>
      </c>
      <c r="E45" s="2" t="s">
        <v>77</v>
      </c>
      <c r="F45" s="2" t="s">
        <v>78</v>
      </c>
      <c r="G45" s="2">
        <v>28</v>
      </c>
      <c r="H45" s="3">
        <v>65424</v>
      </c>
      <c r="I45" s="3">
        <v>0</v>
      </c>
      <c r="J45" s="3">
        <v>1432</v>
      </c>
      <c r="K45" s="3">
        <v>66134</v>
      </c>
      <c r="L45" s="3">
        <v>9486</v>
      </c>
      <c r="M45" s="3">
        <v>12429</v>
      </c>
      <c r="N45" s="3">
        <v>17748</v>
      </c>
      <c r="O45" s="3">
        <v>13280</v>
      </c>
      <c r="P45" s="3">
        <v>185933</v>
      </c>
      <c r="Q45" s="14">
        <f t="shared" si="0"/>
        <v>6640.4642857142853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" t="s">
        <v>20</v>
      </c>
      <c r="B46" s="2" t="s">
        <v>21</v>
      </c>
      <c r="C46" s="2" t="s">
        <v>22</v>
      </c>
      <c r="D46" s="2" t="s">
        <v>23</v>
      </c>
      <c r="E46" s="2" t="s">
        <v>79</v>
      </c>
      <c r="F46" s="2" t="s">
        <v>80</v>
      </c>
      <c r="G46" s="2">
        <v>74</v>
      </c>
      <c r="H46" s="3">
        <v>153982</v>
      </c>
      <c r="I46" s="3">
        <v>0</v>
      </c>
      <c r="J46" s="3">
        <v>61808</v>
      </c>
      <c r="K46" s="3">
        <v>123131</v>
      </c>
      <c r="L46" s="3">
        <v>15146</v>
      </c>
      <c r="M46" s="3">
        <v>38796</v>
      </c>
      <c r="N46" s="3">
        <v>41188</v>
      </c>
      <c r="O46" s="3">
        <v>31812</v>
      </c>
      <c r="P46" s="3">
        <v>465863</v>
      </c>
      <c r="Q46" s="14">
        <f t="shared" si="0"/>
        <v>6295.4459459459458</v>
      </c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" t="s">
        <v>20</v>
      </c>
      <c r="B47" s="2" t="s">
        <v>28</v>
      </c>
      <c r="C47" s="2" t="s">
        <v>29</v>
      </c>
      <c r="D47" s="2" t="s">
        <v>36</v>
      </c>
      <c r="E47" s="2" t="s">
        <v>81</v>
      </c>
      <c r="F47" s="2" t="s">
        <v>70</v>
      </c>
      <c r="G47" s="2">
        <v>34</v>
      </c>
      <c r="H47" s="3">
        <v>97346</v>
      </c>
      <c r="I47" s="3">
        <v>0</v>
      </c>
      <c r="J47" s="3">
        <v>20655</v>
      </c>
      <c r="K47" s="3">
        <v>56627</v>
      </c>
      <c r="L47" s="3">
        <v>7769</v>
      </c>
      <c r="M47" s="3">
        <v>16834</v>
      </c>
      <c r="N47" s="3">
        <v>20641</v>
      </c>
      <c r="O47" s="3">
        <v>0</v>
      </c>
      <c r="P47" s="3">
        <v>219872</v>
      </c>
      <c r="Q47" s="14">
        <f t="shared" si="0"/>
        <v>6466.8235294117649</v>
      </c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" t="s">
        <v>20</v>
      </c>
      <c r="B48" s="2" t="s">
        <v>21</v>
      </c>
      <c r="C48" s="2" t="s">
        <v>22</v>
      </c>
      <c r="D48" s="2" t="s">
        <v>36</v>
      </c>
      <c r="E48" s="2" t="s">
        <v>82</v>
      </c>
      <c r="F48" s="2" t="s">
        <v>83</v>
      </c>
      <c r="G48" s="2">
        <v>50</v>
      </c>
      <c r="H48" s="3">
        <v>121376</v>
      </c>
      <c r="I48" s="3">
        <v>0</v>
      </c>
      <c r="J48" s="3">
        <v>40778</v>
      </c>
      <c r="K48" s="3">
        <v>98636</v>
      </c>
      <c r="L48" s="3">
        <v>18440</v>
      </c>
      <c r="M48" s="3">
        <v>45315</v>
      </c>
      <c r="N48" s="3">
        <v>26598</v>
      </c>
      <c r="O48" s="3">
        <v>23208</v>
      </c>
      <c r="P48" s="3">
        <v>374351</v>
      </c>
      <c r="Q48" s="14">
        <f t="shared" si="0"/>
        <v>7487.02</v>
      </c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" t="s">
        <v>20</v>
      </c>
      <c r="B49" s="2" t="s">
        <v>28</v>
      </c>
      <c r="C49" s="2" t="s">
        <v>29</v>
      </c>
      <c r="D49" s="2" t="s">
        <v>36</v>
      </c>
      <c r="E49" s="2" t="s">
        <v>50</v>
      </c>
      <c r="F49" s="2" t="s">
        <v>51</v>
      </c>
      <c r="G49" s="2">
        <v>35</v>
      </c>
      <c r="H49" s="3">
        <v>61535</v>
      </c>
      <c r="I49" s="3">
        <v>0</v>
      </c>
      <c r="J49" s="3">
        <v>9180</v>
      </c>
      <c r="K49" s="3">
        <v>40503</v>
      </c>
      <c r="L49" s="3">
        <v>6125</v>
      </c>
      <c r="M49" s="3">
        <v>15627</v>
      </c>
      <c r="N49" s="3">
        <v>8932</v>
      </c>
      <c r="O49" s="3">
        <v>13932</v>
      </c>
      <c r="P49" s="3">
        <v>155834</v>
      </c>
      <c r="Q49" s="14">
        <f t="shared" si="0"/>
        <v>4452.3999999999996</v>
      </c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" t="s">
        <v>20</v>
      </c>
      <c r="B50" s="2" t="s">
        <v>28</v>
      </c>
      <c r="C50" s="2" t="s">
        <v>22</v>
      </c>
      <c r="D50" s="2" t="s">
        <v>23</v>
      </c>
      <c r="E50" s="2" t="s">
        <v>84</v>
      </c>
      <c r="F50" s="2" t="s">
        <v>85</v>
      </c>
      <c r="G50" s="2">
        <v>48</v>
      </c>
      <c r="H50" s="3">
        <v>93490</v>
      </c>
      <c r="I50" s="3">
        <v>0</v>
      </c>
      <c r="J50" s="3">
        <v>38791</v>
      </c>
      <c r="K50" s="3">
        <v>102674</v>
      </c>
      <c r="L50" s="3">
        <v>16901</v>
      </c>
      <c r="M50" s="3">
        <v>24701</v>
      </c>
      <c r="N50" s="3">
        <v>7187</v>
      </c>
      <c r="O50" s="3">
        <v>25284</v>
      </c>
      <c r="P50" s="3">
        <v>309028</v>
      </c>
      <c r="Q50" s="14">
        <f t="shared" si="0"/>
        <v>6438.083333333333</v>
      </c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" t="s">
        <v>20</v>
      </c>
      <c r="B51" s="2" t="s">
        <v>28</v>
      </c>
      <c r="C51" s="2" t="s">
        <v>22</v>
      </c>
      <c r="D51" s="2" t="s">
        <v>36</v>
      </c>
      <c r="E51" s="2" t="s">
        <v>86</v>
      </c>
      <c r="F51" s="2" t="s">
        <v>51</v>
      </c>
      <c r="G51" s="2">
        <v>60</v>
      </c>
      <c r="H51" s="3">
        <v>133165</v>
      </c>
      <c r="I51" s="3">
        <v>0</v>
      </c>
      <c r="J51" s="3">
        <v>54091</v>
      </c>
      <c r="K51" s="3">
        <v>106889</v>
      </c>
      <c r="L51" s="3">
        <v>10519</v>
      </c>
      <c r="M51" s="3">
        <v>28734</v>
      </c>
      <c r="N51" s="3">
        <v>18983</v>
      </c>
      <c r="O51" s="3">
        <v>29352</v>
      </c>
      <c r="P51" s="3">
        <v>381733</v>
      </c>
      <c r="Q51" s="14">
        <f t="shared" si="0"/>
        <v>6362.2166666666662</v>
      </c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" t="s">
        <v>20</v>
      </c>
      <c r="B52" s="2" t="s">
        <v>21</v>
      </c>
      <c r="C52" s="2" t="s">
        <v>29</v>
      </c>
      <c r="D52" s="2" t="s">
        <v>23</v>
      </c>
      <c r="E52" s="2" t="s">
        <v>87</v>
      </c>
      <c r="F52" s="2" t="s">
        <v>88</v>
      </c>
      <c r="G52" s="2">
        <v>48</v>
      </c>
      <c r="H52" s="3">
        <v>67526</v>
      </c>
      <c r="I52" s="3">
        <v>0</v>
      </c>
      <c r="J52" s="3">
        <v>8359</v>
      </c>
      <c r="K52" s="3">
        <v>70813</v>
      </c>
      <c r="L52" s="3">
        <v>5579</v>
      </c>
      <c r="M52" s="3">
        <v>12534</v>
      </c>
      <c r="N52" s="3">
        <v>15946</v>
      </c>
      <c r="O52" s="3">
        <v>18953</v>
      </c>
      <c r="P52" s="3">
        <v>199710</v>
      </c>
      <c r="Q52" s="14">
        <f t="shared" si="0"/>
        <v>4160.625</v>
      </c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" t="s">
        <v>20</v>
      </c>
      <c r="B53" s="2" t="s">
        <v>21</v>
      </c>
      <c r="C53" s="2" t="s">
        <v>22</v>
      </c>
      <c r="D53" s="2" t="s">
        <v>36</v>
      </c>
      <c r="E53" s="2" t="s">
        <v>89</v>
      </c>
      <c r="F53" s="2" t="s">
        <v>90</v>
      </c>
      <c r="G53" s="2">
        <v>41</v>
      </c>
      <c r="H53" s="3">
        <v>31884</v>
      </c>
      <c r="I53" s="3">
        <v>0</v>
      </c>
      <c r="J53" s="3">
        <v>14054</v>
      </c>
      <c r="K53" s="3">
        <v>25626</v>
      </c>
      <c r="L53" s="3">
        <v>6299</v>
      </c>
      <c r="M53" s="3">
        <v>5940</v>
      </c>
      <c r="N53" s="3">
        <v>7975</v>
      </c>
      <c r="O53" s="3">
        <v>16560</v>
      </c>
      <c r="P53" s="3">
        <v>108338</v>
      </c>
      <c r="Q53" s="14">
        <f t="shared" si="0"/>
        <v>2642.3902439024391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" t="s">
        <v>20</v>
      </c>
      <c r="B54" s="2" t="s">
        <v>21</v>
      </c>
      <c r="C54" s="2" t="s">
        <v>22</v>
      </c>
      <c r="D54" s="2" t="s">
        <v>36</v>
      </c>
      <c r="E54" s="2" t="s">
        <v>89</v>
      </c>
      <c r="F54" s="2" t="s">
        <v>90</v>
      </c>
      <c r="G54" s="2">
        <v>16</v>
      </c>
      <c r="H54" s="3">
        <v>19325</v>
      </c>
      <c r="I54" s="3">
        <v>0</v>
      </c>
      <c r="J54" s="3">
        <v>9353</v>
      </c>
      <c r="K54" s="3">
        <v>17342</v>
      </c>
      <c r="L54" s="3">
        <v>3396</v>
      </c>
      <c r="M54" s="3">
        <v>3959</v>
      </c>
      <c r="N54" s="3">
        <v>5309</v>
      </c>
      <c r="O54" s="3">
        <v>9986</v>
      </c>
      <c r="P54" s="3">
        <v>68670</v>
      </c>
      <c r="Q54" s="14">
        <f t="shared" si="0"/>
        <v>4291.875</v>
      </c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" t="s">
        <v>20</v>
      </c>
      <c r="B55" s="2" t="s">
        <v>21</v>
      </c>
      <c r="C55" s="2" t="s">
        <v>22</v>
      </c>
      <c r="D55" s="2" t="s">
        <v>23</v>
      </c>
      <c r="E55" s="2" t="s">
        <v>91</v>
      </c>
      <c r="F55" s="2" t="s">
        <v>92</v>
      </c>
      <c r="G55" s="2">
        <v>25</v>
      </c>
      <c r="H55" s="3">
        <v>24870</v>
      </c>
      <c r="I55" s="3">
        <v>0</v>
      </c>
      <c r="J55" s="3">
        <v>0</v>
      </c>
      <c r="K55" s="3">
        <v>17500</v>
      </c>
      <c r="L55" s="3">
        <v>12000</v>
      </c>
      <c r="M55" s="3">
        <v>6835</v>
      </c>
      <c r="N55" s="3">
        <v>3979</v>
      </c>
      <c r="O55" s="3">
        <v>5885</v>
      </c>
      <c r="P55" s="3">
        <v>71069</v>
      </c>
      <c r="Q55" s="14">
        <f t="shared" si="0"/>
        <v>2842.76</v>
      </c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" t="s">
        <v>20</v>
      </c>
      <c r="B56" s="2" t="s">
        <v>21</v>
      </c>
      <c r="C56" s="2" t="s">
        <v>22</v>
      </c>
      <c r="D56" s="2" t="s">
        <v>23</v>
      </c>
      <c r="E56" s="2" t="s">
        <v>91</v>
      </c>
      <c r="F56" s="2" t="s">
        <v>92</v>
      </c>
      <c r="G56" s="2">
        <v>40</v>
      </c>
      <c r="H56" s="3">
        <v>53556</v>
      </c>
      <c r="I56" s="3">
        <v>0</v>
      </c>
      <c r="J56" s="3">
        <v>34092</v>
      </c>
      <c r="K56" s="3">
        <v>46423</v>
      </c>
      <c r="L56" s="3">
        <v>6888</v>
      </c>
      <c r="M56" s="3">
        <v>13141</v>
      </c>
      <c r="N56" s="3">
        <v>7352</v>
      </c>
      <c r="O56" s="3">
        <v>12675</v>
      </c>
      <c r="P56" s="3">
        <v>174127</v>
      </c>
      <c r="Q56" s="14">
        <f t="shared" si="0"/>
        <v>4353.1750000000002</v>
      </c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" t="s">
        <v>20</v>
      </c>
      <c r="B57" s="2" t="s">
        <v>28</v>
      </c>
      <c r="C57" s="2" t="s">
        <v>22</v>
      </c>
      <c r="D57" s="2" t="s">
        <v>23</v>
      </c>
      <c r="E57" s="2" t="s">
        <v>46</v>
      </c>
      <c r="F57" s="2" t="s">
        <v>47</v>
      </c>
      <c r="G57" s="2">
        <v>148</v>
      </c>
      <c r="H57" s="3">
        <v>230239</v>
      </c>
      <c r="I57" s="3">
        <v>0</v>
      </c>
      <c r="J57" s="3">
        <v>95891</v>
      </c>
      <c r="K57" s="3">
        <v>767854</v>
      </c>
      <c r="L57" s="3">
        <v>47384</v>
      </c>
      <c r="M57" s="3">
        <v>53386</v>
      </c>
      <c r="N57" s="3">
        <v>39094</v>
      </c>
      <c r="O57" s="3">
        <v>66997</v>
      </c>
      <c r="P57" s="3">
        <v>1300845</v>
      </c>
      <c r="Q57" s="14">
        <f t="shared" si="0"/>
        <v>8789.4932432432433</v>
      </c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" t="s">
        <v>20</v>
      </c>
      <c r="B58" s="2" t="s">
        <v>21</v>
      </c>
      <c r="C58" s="2" t="s">
        <v>29</v>
      </c>
      <c r="D58" s="2" t="s">
        <v>23</v>
      </c>
      <c r="E58" s="2" t="s">
        <v>93</v>
      </c>
      <c r="F58" s="2" t="s">
        <v>94</v>
      </c>
      <c r="G58" s="2">
        <v>40</v>
      </c>
      <c r="H58" s="3">
        <v>43500</v>
      </c>
      <c r="I58" s="3">
        <v>0</v>
      </c>
      <c r="J58" s="3">
        <v>5872</v>
      </c>
      <c r="K58" s="3">
        <v>38455</v>
      </c>
      <c r="L58" s="3">
        <v>10813</v>
      </c>
      <c r="M58" s="3">
        <v>14289</v>
      </c>
      <c r="N58" s="3">
        <v>64</v>
      </c>
      <c r="O58" s="3">
        <v>17091</v>
      </c>
      <c r="P58" s="3">
        <v>130084</v>
      </c>
      <c r="Q58" s="14">
        <f t="shared" si="0"/>
        <v>3252.1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" t="s">
        <v>20</v>
      </c>
      <c r="B59" s="2" t="s">
        <v>21</v>
      </c>
      <c r="C59" s="2" t="s">
        <v>29</v>
      </c>
      <c r="D59" s="2" t="s">
        <v>23</v>
      </c>
      <c r="E59" s="2" t="s">
        <v>95</v>
      </c>
      <c r="F59" s="2" t="s">
        <v>96</v>
      </c>
      <c r="G59" s="2">
        <v>36</v>
      </c>
      <c r="H59" s="3">
        <v>39908</v>
      </c>
      <c r="I59" s="3">
        <v>0</v>
      </c>
      <c r="J59" s="3">
        <v>8938</v>
      </c>
      <c r="K59" s="3">
        <v>41692</v>
      </c>
      <c r="L59" s="3">
        <v>4540</v>
      </c>
      <c r="M59" s="3">
        <v>17149</v>
      </c>
      <c r="N59" s="3">
        <v>2783</v>
      </c>
      <c r="O59" s="3">
        <v>14629</v>
      </c>
      <c r="P59" s="3">
        <v>129639</v>
      </c>
      <c r="Q59" s="14">
        <f t="shared" si="0"/>
        <v>3601.0833333333335</v>
      </c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" t="s">
        <v>20</v>
      </c>
      <c r="B60" s="2" t="s">
        <v>28</v>
      </c>
      <c r="C60" s="2" t="s">
        <v>22</v>
      </c>
      <c r="D60" s="2" t="s">
        <v>23</v>
      </c>
      <c r="E60" s="2" t="s">
        <v>37</v>
      </c>
      <c r="F60" s="2" t="s">
        <v>31</v>
      </c>
      <c r="G60" s="2">
        <v>24</v>
      </c>
      <c r="H60" s="3">
        <v>43821</v>
      </c>
      <c r="I60" s="3">
        <v>0</v>
      </c>
      <c r="J60" s="3">
        <v>1742</v>
      </c>
      <c r="K60" s="3">
        <v>29404</v>
      </c>
      <c r="L60" s="3">
        <v>6582</v>
      </c>
      <c r="M60" s="3">
        <v>17077</v>
      </c>
      <c r="N60" s="3">
        <v>4297</v>
      </c>
      <c r="O60" s="3">
        <v>10864</v>
      </c>
      <c r="P60" s="3">
        <v>113787</v>
      </c>
      <c r="Q60" s="14">
        <f t="shared" si="0"/>
        <v>4741.125</v>
      </c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" t="s">
        <v>20</v>
      </c>
      <c r="B61" s="2" t="s">
        <v>21</v>
      </c>
      <c r="C61" s="2" t="s">
        <v>22</v>
      </c>
      <c r="D61" s="2" t="s">
        <v>36</v>
      </c>
      <c r="E61" s="2" t="s">
        <v>97</v>
      </c>
      <c r="F61" s="2" t="s">
        <v>98</v>
      </c>
      <c r="G61" s="2">
        <v>50</v>
      </c>
      <c r="H61" s="3">
        <v>53365</v>
      </c>
      <c r="I61" s="3">
        <v>0</v>
      </c>
      <c r="J61" s="3">
        <v>13302</v>
      </c>
      <c r="K61" s="3">
        <v>77999</v>
      </c>
      <c r="L61" s="3">
        <v>10597</v>
      </c>
      <c r="M61" s="3">
        <v>12116</v>
      </c>
      <c r="N61" s="3">
        <v>8497</v>
      </c>
      <c r="O61" s="3">
        <v>73053</v>
      </c>
      <c r="P61" s="3">
        <v>248929</v>
      </c>
      <c r="Q61" s="14">
        <f t="shared" si="0"/>
        <v>4978.58</v>
      </c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" t="s">
        <v>20</v>
      </c>
      <c r="B62" s="2" t="s">
        <v>28</v>
      </c>
      <c r="C62" s="2" t="s">
        <v>29</v>
      </c>
      <c r="D62" s="2" t="s">
        <v>36</v>
      </c>
      <c r="E62" s="2" t="s">
        <v>37</v>
      </c>
      <c r="F62" s="2" t="s">
        <v>31</v>
      </c>
      <c r="G62" s="2">
        <v>54</v>
      </c>
      <c r="H62" s="3">
        <v>93368</v>
      </c>
      <c r="I62" s="3">
        <v>0</v>
      </c>
      <c r="J62" s="3">
        <v>67700</v>
      </c>
      <c r="K62" s="3">
        <v>145023</v>
      </c>
      <c r="L62" s="3">
        <v>6502</v>
      </c>
      <c r="M62" s="3">
        <v>18571</v>
      </c>
      <c r="N62" s="3">
        <v>12163</v>
      </c>
      <c r="O62" s="3">
        <v>21538</v>
      </c>
      <c r="P62" s="3">
        <v>364865</v>
      </c>
      <c r="Q62" s="14">
        <f t="shared" si="0"/>
        <v>6756.7592592592591</v>
      </c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" t="s">
        <v>20</v>
      </c>
      <c r="B63" s="2" t="s">
        <v>28</v>
      </c>
      <c r="C63" s="2" t="s">
        <v>29</v>
      </c>
      <c r="D63" s="2" t="s">
        <v>36</v>
      </c>
      <c r="E63" s="2" t="s">
        <v>59</v>
      </c>
      <c r="F63" s="2" t="s">
        <v>60</v>
      </c>
      <c r="G63" s="2">
        <v>31</v>
      </c>
      <c r="H63" s="3">
        <v>48237</v>
      </c>
      <c r="I63" s="3">
        <v>0</v>
      </c>
      <c r="J63" s="3">
        <v>27462</v>
      </c>
      <c r="K63" s="3">
        <v>52246</v>
      </c>
      <c r="L63" s="3">
        <v>502</v>
      </c>
      <c r="M63" s="3">
        <v>17276</v>
      </c>
      <c r="N63" s="3">
        <v>12963</v>
      </c>
      <c r="O63" s="3">
        <v>12735</v>
      </c>
      <c r="P63" s="3">
        <v>171421</v>
      </c>
      <c r="Q63" s="14">
        <f t="shared" si="0"/>
        <v>5529.7096774193551</v>
      </c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" t="s">
        <v>20</v>
      </c>
      <c r="B64" s="2" t="s">
        <v>28</v>
      </c>
      <c r="C64" s="2" t="s">
        <v>22</v>
      </c>
      <c r="D64" s="2" t="s">
        <v>23</v>
      </c>
      <c r="E64" s="2" t="s">
        <v>65</v>
      </c>
      <c r="F64" s="2" t="s">
        <v>66</v>
      </c>
      <c r="G64" s="2">
        <v>40</v>
      </c>
      <c r="H64" s="3">
        <v>60188</v>
      </c>
      <c r="I64" s="3">
        <v>0</v>
      </c>
      <c r="J64" s="3">
        <v>20692</v>
      </c>
      <c r="K64" s="3">
        <v>55886</v>
      </c>
      <c r="L64" s="3">
        <v>18342</v>
      </c>
      <c r="M64" s="3">
        <v>13816</v>
      </c>
      <c r="N64" s="3">
        <v>14963</v>
      </c>
      <c r="O64" s="3">
        <v>18107</v>
      </c>
      <c r="P64" s="3">
        <v>201994</v>
      </c>
      <c r="Q64" s="14">
        <f t="shared" si="0"/>
        <v>5049.8500000000004</v>
      </c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" t="s">
        <v>20</v>
      </c>
      <c r="B65" s="2" t="s">
        <v>28</v>
      </c>
      <c r="C65" s="2" t="s">
        <v>22</v>
      </c>
      <c r="D65" s="2" t="s">
        <v>23</v>
      </c>
      <c r="E65" s="2" t="s">
        <v>99</v>
      </c>
      <c r="F65" s="2" t="s">
        <v>31</v>
      </c>
      <c r="G65" s="2">
        <v>24</v>
      </c>
      <c r="H65" s="3">
        <v>39887</v>
      </c>
      <c r="I65" s="3">
        <v>0</v>
      </c>
      <c r="J65" s="3">
        <v>11748</v>
      </c>
      <c r="K65" s="3">
        <v>44775</v>
      </c>
      <c r="L65" s="3">
        <v>8448</v>
      </c>
      <c r="M65" s="3">
        <v>5232</v>
      </c>
      <c r="N65" s="3">
        <v>9051</v>
      </c>
      <c r="O65" s="3">
        <v>10548</v>
      </c>
      <c r="P65" s="3">
        <v>129689</v>
      </c>
      <c r="Q65" s="14">
        <f t="shared" si="0"/>
        <v>5403.708333333333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" t="s">
        <v>20</v>
      </c>
      <c r="B66" s="2" t="s">
        <v>28</v>
      </c>
      <c r="C66" s="2" t="s">
        <v>22</v>
      </c>
      <c r="D66" s="2" t="s">
        <v>23</v>
      </c>
      <c r="E66" s="2" t="s">
        <v>100</v>
      </c>
      <c r="F66" s="2" t="s">
        <v>101</v>
      </c>
      <c r="G66" s="2">
        <v>60</v>
      </c>
      <c r="H66" s="3">
        <v>67433</v>
      </c>
      <c r="I66" s="3">
        <v>0</v>
      </c>
      <c r="J66" s="3">
        <v>8344</v>
      </c>
      <c r="K66" s="3">
        <v>107651</v>
      </c>
      <c r="L66" s="3">
        <v>21671</v>
      </c>
      <c r="M66" s="3">
        <v>22168</v>
      </c>
      <c r="N66" s="3">
        <v>14328</v>
      </c>
      <c r="O66" s="3">
        <v>27160</v>
      </c>
      <c r="P66" s="3">
        <v>268755</v>
      </c>
      <c r="Q66" s="14">
        <f t="shared" si="0"/>
        <v>4479.25</v>
      </c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" t="s">
        <v>20</v>
      </c>
      <c r="B67" s="2" t="s">
        <v>28</v>
      </c>
      <c r="C67" s="2" t="s">
        <v>22</v>
      </c>
      <c r="D67" s="2" t="s">
        <v>23</v>
      </c>
      <c r="E67" s="2" t="s">
        <v>37</v>
      </c>
      <c r="F67" s="2" t="s">
        <v>85</v>
      </c>
      <c r="G67" s="2">
        <v>48</v>
      </c>
      <c r="H67" s="3">
        <v>89621</v>
      </c>
      <c r="I67" s="3">
        <v>0</v>
      </c>
      <c r="J67" s="3">
        <v>74172</v>
      </c>
      <c r="K67" s="3">
        <v>91442</v>
      </c>
      <c r="L67" s="3">
        <v>18481</v>
      </c>
      <c r="M67" s="3">
        <v>36403</v>
      </c>
      <c r="N67" s="3">
        <v>12177</v>
      </c>
      <c r="O67" s="3">
        <v>21729</v>
      </c>
      <c r="P67" s="3">
        <v>344025</v>
      </c>
      <c r="Q67" s="14">
        <f t="shared" si="0"/>
        <v>7167.1875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" t="s">
        <v>20</v>
      </c>
      <c r="B68" s="2" t="s">
        <v>28</v>
      </c>
      <c r="C68" s="2" t="s">
        <v>22</v>
      </c>
      <c r="D68" s="2" t="s">
        <v>36</v>
      </c>
      <c r="E68" s="2" t="s">
        <v>102</v>
      </c>
      <c r="F68" s="2" t="s">
        <v>46</v>
      </c>
      <c r="G68" s="2">
        <v>71</v>
      </c>
      <c r="H68" s="3">
        <v>111281</v>
      </c>
      <c r="I68" s="3">
        <v>0</v>
      </c>
      <c r="J68" s="3">
        <v>52449</v>
      </c>
      <c r="K68" s="3">
        <v>177202</v>
      </c>
      <c r="L68" s="3">
        <v>38773</v>
      </c>
      <c r="M68" s="3">
        <v>21148</v>
      </c>
      <c r="N68" s="3">
        <v>31318</v>
      </c>
      <c r="O68" s="3">
        <v>32593</v>
      </c>
      <c r="P68" s="3">
        <v>464764</v>
      </c>
      <c r="Q68" s="14">
        <f t="shared" si="0"/>
        <v>6545.9718309859154</v>
      </c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" t="s">
        <v>20</v>
      </c>
      <c r="B69" s="2" t="s">
        <v>28</v>
      </c>
      <c r="C69" s="2" t="s">
        <v>22</v>
      </c>
      <c r="D69" s="2" t="s">
        <v>36</v>
      </c>
      <c r="E69" s="2" t="s">
        <v>103</v>
      </c>
      <c r="F69" s="2" t="s">
        <v>104</v>
      </c>
      <c r="G69" s="2">
        <v>128</v>
      </c>
      <c r="H69" s="3">
        <v>268797</v>
      </c>
      <c r="I69" s="3">
        <v>0</v>
      </c>
      <c r="J69" s="3">
        <v>110158</v>
      </c>
      <c r="K69" s="3">
        <v>325268</v>
      </c>
      <c r="L69" s="3">
        <v>45042</v>
      </c>
      <c r="M69" s="3">
        <v>68078</v>
      </c>
      <c r="N69" s="3">
        <v>60171</v>
      </c>
      <c r="O69" s="3">
        <v>59398</v>
      </c>
      <c r="P69" s="3">
        <v>936912</v>
      </c>
      <c r="Q69" s="14">
        <f t="shared" si="0"/>
        <v>7319.625</v>
      </c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" t="s">
        <v>20</v>
      </c>
      <c r="B70" s="2" t="s">
        <v>28</v>
      </c>
      <c r="C70" s="2" t="s">
        <v>22</v>
      </c>
      <c r="D70" s="2" t="s">
        <v>36</v>
      </c>
      <c r="E70" s="2" t="s">
        <v>105</v>
      </c>
      <c r="F70" s="2" t="s">
        <v>53</v>
      </c>
      <c r="G70" s="2">
        <v>120</v>
      </c>
      <c r="H70" s="3">
        <v>222584</v>
      </c>
      <c r="I70" s="3">
        <v>45492</v>
      </c>
      <c r="J70" s="3">
        <v>105757</v>
      </c>
      <c r="K70" s="3">
        <v>375065</v>
      </c>
      <c r="L70" s="3">
        <v>49699</v>
      </c>
      <c r="M70" s="3">
        <v>29001</v>
      </c>
      <c r="N70" s="3">
        <v>62599</v>
      </c>
      <c r="O70" s="3">
        <v>48480</v>
      </c>
      <c r="P70" s="3">
        <v>938677</v>
      </c>
      <c r="Q70" s="14">
        <f t="shared" si="0"/>
        <v>7822.3083333333334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" t="s">
        <v>20</v>
      </c>
      <c r="B71" s="2" t="s">
        <v>21</v>
      </c>
      <c r="C71" s="2" t="s">
        <v>29</v>
      </c>
      <c r="D71" s="2" t="s">
        <v>36</v>
      </c>
      <c r="E71" s="2" t="s">
        <v>71</v>
      </c>
      <c r="F71" s="2" t="s">
        <v>72</v>
      </c>
      <c r="G71" s="2">
        <v>71</v>
      </c>
      <c r="H71" s="3">
        <v>160127</v>
      </c>
      <c r="I71" s="3">
        <v>0</v>
      </c>
      <c r="J71" s="3">
        <v>35407</v>
      </c>
      <c r="K71" s="3">
        <v>69906</v>
      </c>
      <c r="L71" s="3">
        <v>15219</v>
      </c>
      <c r="M71" s="3">
        <v>17883</v>
      </c>
      <c r="N71" s="3">
        <v>23848</v>
      </c>
      <c r="O71" s="3">
        <v>29330</v>
      </c>
      <c r="P71" s="3">
        <v>351720</v>
      </c>
      <c r="Q71" s="14">
        <f t="shared" si="0"/>
        <v>4953.8028169014087</v>
      </c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" t="s">
        <v>20</v>
      </c>
      <c r="B72" s="2" t="s">
        <v>21</v>
      </c>
      <c r="C72" s="2" t="s">
        <v>29</v>
      </c>
      <c r="D72" s="2" t="s">
        <v>36</v>
      </c>
      <c r="E72" s="2" t="s">
        <v>106</v>
      </c>
      <c r="F72" s="2" t="s">
        <v>94</v>
      </c>
      <c r="G72" s="2">
        <v>43</v>
      </c>
      <c r="H72" s="3">
        <v>33564</v>
      </c>
      <c r="I72" s="3">
        <v>0</v>
      </c>
      <c r="J72" s="3">
        <v>17927</v>
      </c>
      <c r="K72" s="3">
        <v>35159</v>
      </c>
      <c r="L72" s="3">
        <v>4681</v>
      </c>
      <c r="M72" s="3">
        <v>7425</v>
      </c>
      <c r="N72" s="3">
        <v>3417</v>
      </c>
      <c r="O72" s="3">
        <v>11965</v>
      </c>
      <c r="P72" s="3">
        <v>114138</v>
      </c>
      <c r="Q72" s="14">
        <f t="shared" si="0"/>
        <v>2654.3720930232557</v>
      </c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" t="s">
        <v>20</v>
      </c>
      <c r="B73" s="2" t="s">
        <v>28</v>
      </c>
      <c r="C73" s="2" t="s">
        <v>29</v>
      </c>
      <c r="D73" s="2" t="s">
        <v>36</v>
      </c>
      <c r="E73" s="2" t="s">
        <v>65</v>
      </c>
      <c r="F73" s="2" t="s">
        <v>66</v>
      </c>
      <c r="G73" s="2">
        <v>116</v>
      </c>
      <c r="H73" s="3">
        <v>223228</v>
      </c>
      <c r="I73" s="3">
        <v>0</v>
      </c>
      <c r="J73" s="3">
        <v>75705</v>
      </c>
      <c r="K73" s="3">
        <v>197561</v>
      </c>
      <c r="L73" s="3">
        <v>0</v>
      </c>
      <c r="M73" s="3">
        <v>28392</v>
      </c>
      <c r="N73" s="3">
        <v>70628</v>
      </c>
      <c r="O73" s="3">
        <v>115000</v>
      </c>
      <c r="P73" s="3">
        <v>710514</v>
      </c>
      <c r="Q73" s="14">
        <f t="shared" si="0"/>
        <v>6125.1206896551721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" t="s">
        <v>20</v>
      </c>
      <c r="B74" s="2" t="s">
        <v>21</v>
      </c>
      <c r="C74" s="2" t="s">
        <v>29</v>
      </c>
      <c r="D74" s="2" t="s">
        <v>23</v>
      </c>
      <c r="E74" s="2" t="s">
        <v>107</v>
      </c>
      <c r="F74" s="2" t="s">
        <v>108</v>
      </c>
      <c r="G74" s="2">
        <v>26</v>
      </c>
      <c r="H74" s="3">
        <v>33881</v>
      </c>
      <c r="I74" s="3">
        <v>0</v>
      </c>
      <c r="J74" s="3">
        <v>11083</v>
      </c>
      <c r="K74" s="3">
        <v>20535</v>
      </c>
      <c r="L74" s="3">
        <v>3728</v>
      </c>
      <c r="M74" s="3">
        <v>6512</v>
      </c>
      <c r="N74" s="3">
        <v>3860</v>
      </c>
      <c r="O74" s="3">
        <v>8882</v>
      </c>
      <c r="P74" s="3">
        <v>88481</v>
      </c>
      <c r="Q74" s="14">
        <f t="shared" si="0"/>
        <v>3403.1153846153848</v>
      </c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" t="s">
        <v>20</v>
      </c>
      <c r="B75" s="2" t="s">
        <v>21</v>
      </c>
      <c r="C75" s="2" t="s">
        <v>22</v>
      </c>
      <c r="D75" s="2" t="s">
        <v>36</v>
      </c>
      <c r="E75" s="2" t="s">
        <v>109</v>
      </c>
      <c r="F75" s="2" t="s">
        <v>110</v>
      </c>
      <c r="G75" s="2">
        <v>28</v>
      </c>
      <c r="H75" s="3">
        <v>49275</v>
      </c>
      <c r="I75" s="3">
        <v>0</v>
      </c>
      <c r="J75" s="3">
        <v>11306</v>
      </c>
      <c r="K75" s="3">
        <v>51977</v>
      </c>
      <c r="L75" s="3">
        <v>6561</v>
      </c>
      <c r="M75" s="3">
        <v>6866</v>
      </c>
      <c r="N75" s="3">
        <v>8675</v>
      </c>
      <c r="O75" s="3">
        <v>20392</v>
      </c>
      <c r="P75" s="3">
        <v>155052</v>
      </c>
      <c r="Q75" s="14">
        <f t="shared" si="0"/>
        <v>5537.5714285714284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" t="s">
        <v>20</v>
      </c>
      <c r="B76" s="2" t="s">
        <v>28</v>
      </c>
      <c r="C76" s="2" t="s">
        <v>22</v>
      </c>
      <c r="D76" s="2" t="s">
        <v>36</v>
      </c>
      <c r="E76" s="2" t="s">
        <v>111</v>
      </c>
      <c r="F76" s="2" t="s">
        <v>112</v>
      </c>
      <c r="G76" s="2">
        <v>26</v>
      </c>
      <c r="H76" s="3">
        <v>33822</v>
      </c>
      <c r="I76" s="3">
        <v>0</v>
      </c>
      <c r="J76" s="3">
        <v>14610</v>
      </c>
      <c r="K76" s="3">
        <v>46010</v>
      </c>
      <c r="L76" s="3">
        <v>7449</v>
      </c>
      <c r="M76" s="3">
        <v>6301</v>
      </c>
      <c r="N76" s="3">
        <v>3506</v>
      </c>
      <c r="O76" s="3">
        <v>21064</v>
      </c>
      <c r="P76" s="3">
        <v>132762</v>
      </c>
      <c r="Q76" s="14">
        <f t="shared" si="0"/>
        <v>5106.2307692307695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" t="s">
        <v>20</v>
      </c>
      <c r="B77" s="2" t="s">
        <v>21</v>
      </c>
      <c r="C77" s="2" t="s">
        <v>22</v>
      </c>
      <c r="D77" s="2" t="s">
        <v>36</v>
      </c>
      <c r="E77" s="2" t="s">
        <v>113</v>
      </c>
      <c r="F77" s="2" t="s">
        <v>114</v>
      </c>
      <c r="G77" s="2">
        <v>30</v>
      </c>
      <c r="H77" s="3">
        <v>54613</v>
      </c>
      <c r="I77" s="3">
        <v>0</v>
      </c>
      <c r="J77" s="3">
        <v>29285</v>
      </c>
      <c r="K77" s="3">
        <v>54524</v>
      </c>
      <c r="L77" s="3">
        <v>6169</v>
      </c>
      <c r="M77" s="3">
        <v>7357</v>
      </c>
      <c r="N77" s="3">
        <v>6857</v>
      </c>
      <c r="O77" s="3">
        <v>22529</v>
      </c>
      <c r="P77" s="3">
        <v>181334</v>
      </c>
      <c r="Q77" s="14">
        <f t="shared" si="0"/>
        <v>6044.4666666666662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" t="s">
        <v>20</v>
      </c>
      <c r="B78" s="2" t="s">
        <v>21</v>
      </c>
      <c r="C78" s="2" t="s">
        <v>22</v>
      </c>
      <c r="D78" s="2" t="s">
        <v>36</v>
      </c>
      <c r="E78" s="2" t="s">
        <v>115</v>
      </c>
      <c r="F78" s="2" t="s">
        <v>116</v>
      </c>
      <c r="G78" s="2">
        <v>38</v>
      </c>
      <c r="H78" s="3">
        <v>64304</v>
      </c>
      <c r="I78" s="3">
        <v>0</v>
      </c>
      <c r="J78" s="3">
        <v>25683</v>
      </c>
      <c r="K78" s="3">
        <v>67956</v>
      </c>
      <c r="L78" s="3">
        <v>6797</v>
      </c>
      <c r="M78" s="3">
        <v>8484</v>
      </c>
      <c r="N78" s="3">
        <v>9846</v>
      </c>
      <c r="O78" s="3">
        <v>27480</v>
      </c>
      <c r="P78" s="3">
        <v>210550</v>
      </c>
      <c r="Q78" s="14">
        <f t="shared" si="0"/>
        <v>5540.7894736842109</v>
      </c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" t="s">
        <v>20</v>
      </c>
      <c r="B79" s="2" t="s">
        <v>28</v>
      </c>
      <c r="C79" s="2" t="s">
        <v>29</v>
      </c>
      <c r="D79" s="2" t="s">
        <v>36</v>
      </c>
      <c r="E79" s="2" t="s">
        <v>76</v>
      </c>
      <c r="F79" s="2" t="s">
        <v>46</v>
      </c>
      <c r="G79" s="2">
        <v>156</v>
      </c>
      <c r="H79" s="3">
        <v>247943</v>
      </c>
      <c r="I79" s="3">
        <v>62884</v>
      </c>
      <c r="J79" s="3">
        <v>218714</v>
      </c>
      <c r="K79" s="3">
        <v>529509</v>
      </c>
      <c r="L79" s="3">
        <v>131590</v>
      </c>
      <c r="M79" s="3">
        <v>41255</v>
      </c>
      <c r="N79" s="3">
        <v>63762</v>
      </c>
      <c r="O79" s="3">
        <v>74572</v>
      </c>
      <c r="P79" s="3">
        <v>1370229</v>
      </c>
      <c r="Q79" s="14">
        <f t="shared" si="0"/>
        <v>8783.5192307692305</v>
      </c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" t="s">
        <v>20</v>
      </c>
      <c r="B80" s="2" t="s">
        <v>28</v>
      </c>
      <c r="C80" s="2" t="s">
        <v>29</v>
      </c>
      <c r="D80" s="2" t="s">
        <v>23</v>
      </c>
      <c r="E80" s="2" t="s">
        <v>117</v>
      </c>
      <c r="F80" s="2" t="s">
        <v>118</v>
      </c>
      <c r="G80" s="2">
        <v>40</v>
      </c>
      <c r="H80" s="3">
        <v>60744</v>
      </c>
      <c r="I80" s="3">
        <v>0</v>
      </c>
      <c r="J80" s="3">
        <v>5186</v>
      </c>
      <c r="K80" s="3">
        <v>64276</v>
      </c>
      <c r="L80" s="3">
        <v>12669</v>
      </c>
      <c r="M80" s="3">
        <v>13561</v>
      </c>
      <c r="N80" s="3">
        <v>13865</v>
      </c>
      <c r="O80" s="3">
        <v>15641</v>
      </c>
      <c r="P80" s="3">
        <v>185942</v>
      </c>
      <c r="Q80" s="14">
        <f t="shared" si="0"/>
        <v>4648.55</v>
      </c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" t="s">
        <v>20</v>
      </c>
      <c r="B81" s="2" t="s">
        <v>28</v>
      </c>
      <c r="C81" s="2" t="s">
        <v>29</v>
      </c>
      <c r="D81" s="2" t="s">
        <v>23</v>
      </c>
      <c r="E81" s="2" t="s">
        <v>119</v>
      </c>
      <c r="F81" s="2" t="s">
        <v>64</v>
      </c>
      <c r="G81" s="2">
        <v>60</v>
      </c>
      <c r="H81" s="3">
        <v>92251</v>
      </c>
      <c r="I81" s="3">
        <v>0</v>
      </c>
      <c r="J81" s="3">
        <v>30764</v>
      </c>
      <c r="K81" s="3">
        <v>99112</v>
      </c>
      <c r="L81" s="3">
        <v>16504</v>
      </c>
      <c r="M81" s="3">
        <v>25112</v>
      </c>
      <c r="N81" s="3">
        <v>23432</v>
      </c>
      <c r="O81" s="3">
        <v>23935</v>
      </c>
      <c r="P81" s="3">
        <v>311110</v>
      </c>
      <c r="Q81" s="14">
        <f t="shared" si="0"/>
        <v>5185.166666666667</v>
      </c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" t="s">
        <v>20</v>
      </c>
      <c r="B82" s="2" t="s">
        <v>28</v>
      </c>
      <c r="C82" s="2" t="s">
        <v>22</v>
      </c>
      <c r="D82" s="2" t="s">
        <v>23</v>
      </c>
      <c r="E82" s="2" t="s">
        <v>46</v>
      </c>
      <c r="F82" s="2" t="s">
        <v>47</v>
      </c>
      <c r="G82" s="2">
        <v>12</v>
      </c>
      <c r="H82" s="3">
        <v>18892</v>
      </c>
      <c r="I82" s="3">
        <v>0</v>
      </c>
      <c r="J82" s="3">
        <v>25605</v>
      </c>
      <c r="K82" s="3">
        <v>9900</v>
      </c>
      <c r="L82" s="3">
        <v>6193</v>
      </c>
      <c r="M82" s="3">
        <v>25269</v>
      </c>
      <c r="N82" s="3">
        <v>723</v>
      </c>
      <c r="O82" s="3">
        <v>6313</v>
      </c>
      <c r="P82" s="3">
        <v>92895</v>
      </c>
      <c r="Q82" s="14">
        <f t="shared" si="0"/>
        <v>7741.25</v>
      </c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" t="s">
        <v>20</v>
      </c>
      <c r="B83" s="2" t="s">
        <v>28</v>
      </c>
      <c r="C83" s="2" t="s">
        <v>22</v>
      </c>
      <c r="D83" s="2" t="s">
        <v>23</v>
      </c>
      <c r="E83" s="2" t="s">
        <v>46</v>
      </c>
      <c r="F83" s="2" t="s">
        <v>47</v>
      </c>
      <c r="G83" s="2">
        <v>158</v>
      </c>
      <c r="H83" s="3">
        <v>344365</v>
      </c>
      <c r="I83" s="3">
        <v>0</v>
      </c>
      <c r="J83" s="3">
        <v>184696</v>
      </c>
      <c r="K83" s="3">
        <v>353180</v>
      </c>
      <c r="L83" s="3">
        <v>0</v>
      </c>
      <c r="M83" s="3">
        <v>97403</v>
      </c>
      <c r="N83" s="3">
        <v>42681</v>
      </c>
      <c r="O83" s="3">
        <v>70618</v>
      </c>
      <c r="P83" s="3">
        <v>1092943</v>
      </c>
      <c r="Q83" s="14">
        <f t="shared" si="0"/>
        <v>6917.3607594936711</v>
      </c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" t="s">
        <v>20</v>
      </c>
      <c r="B84" s="2" t="s">
        <v>28</v>
      </c>
      <c r="C84" s="2" t="s">
        <v>22</v>
      </c>
      <c r="D84" s="2" t="s">
        <v>23</v>
      </c>
      <c r="E84" s="2" t="s">
        <v>46</v>
      </c>
      <c r="F84" s="2" t="s">
        <v>47</v>
      </c>
      <c r="G84" s="2">
        <v>10</v>
      </c>
      <c r="H84" s="3">
        <v>13446</v>
      </c>
      <c r="I84" s="3">
        <v>0</v>
      </c>
      <c r="J84" s="3">
        <v>16838</v>
      </c>
      <c r="K84" s="3">
        <v>4520</v>
      </c>
      <c r="L84" s="3">
        <v>10948</v>
      </c>
      <c r="M84" s="3">
        <v>12910</v>
      </c>
      <c r="N84" s="3">
        <v>0</v>
      </c>
      <c r="O84" s="3">
        <v>4538</v>
      </c>
      <c r="P84" s="3">
        <v>63200</v>
      </c>
      <c r="Q84" s="14">
        <f t="shared" si="0"/>
        <v>6320</v>
      </c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" t="s">
        <v>20</v>
      </c>
      <c r="B85" s="2" t="s">
        <v>28</v>
      </c>
      <c r="C85" s="2" t="s">
        <v>22</v>
      </c>
      <c r="D85" s="2" t="s">
        <v>23</v>
      </c>
      <c r="E85" s="2" t="s">
        <v>46</v>
      </c>
      <c r="F85" s="2" t="s">
        <v>47</v>
      </c>
      <c r="G85" s="2">
        <v>80</v>
      </c>
      <c r="H85" s="3">
        <v>205576</v>
      </c>
      <c r="I85" s="3">
        <v>0</v>
      </c>
      <c r="J85" s="3">
        <v>43180</v>
      </c>
      <c r="K85" s="3">
        <v>218260</v>
      </c>
      <c r="L85" s="3">
        <v>70132</v>
      </c>
      <c r="M85" s="3">
        <v>52068</v>
      </c>
      <c r="N85" s="3">
        <v>48863</v>
      </c>
      <c r="O85" s="3">
        <v>24300</v>
      </c>
      <c r="P85" s="3">
        <v>662379</v>
      </c>
      <c r="Q85" s="14">
        <f t="shared" si="0"/>
        <v>8279.7374999999993</v>
      </c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" t="s">
        <v>20</v>
      </c>
      <c r="B86" s="2" t="s">
        <v>21</v>
      </c>
      <c r="C86" s="2" t="s">
        <v>22</v>
      </c>
      <c r="D86" s="2" t="s">
        <v>23</v>
      </c>
      <c r="E86" s="2" t="s">
        <v>120</v>
      </c>
      <c r="F86" s="2" t="s">
        <v>88</v>
      </c>
      <c r="G86" s="2">
        <v>32</v>
      </c>
      <c r="H86" s="3">
        <v>46442</v>
      </c>
      <c r="I86" s="3">
        <v>0</v>
      </c>
      <c r="J86" s="3">
        <v>10744</v>
      </c>
      <c r="K86" s="3">
        <v>30947</v>
      </c>
      <c r="L86" s="3">
        <v>5761</v>
      </c>
      <c r="M86" s="3">
        <v>9691</v>
      </c>
      <c r="N86" s="3">
        <v>4616</v>
      </c>
      <c r="O86" s="3">
        <v>14485</v>
      </c>
      <c r="P86" s="3">
        <v>122686</v>
      </c>
      <c r="Q86" s="14">
        <f t="shared" si="0"/>
        <v>3833.9375</v>
      </c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" t="s">
        <v>20</v>
      </c>
      <c r="B87" s="2" t="s">
        <v>21</v>
      </c>
      <c r="C87" s="2" t="s">
        <v>22</v>
      </c>
      <c r="D87" s="2" t="s">
        <v>23</v>
      </c>
      <c r="E87" s="2" t="s">
        <v>121</v>
      </c>
      <c r="F87" s="2" t="s">
        <v>121</v>
      </c>
      <c r="G87" s="2">
        <v>39</v>
      </c>
      <c r="H87" s="3">
        <v>48233</v>
      </c>
      <c r="I87" s="3">
        <v>0</v>
      </c>
      <c r="J87" s="3">
        <v>7285</v>
      </c>
      <c r="K87" s="3">
        <v>55350</v>
      </c>
      <c r="L87" s="3">
        <v>30005</v>
      </c>
      <c r="M87" s="3">
        <v>13933</v>
      </c>
      <c r="N87" s="3">
        <v>9343</v>
      </c>
      <c r="O87" s="3">
        <v>17654</v>
      </c>
      <c r="P87" s="3">
        <v>181803</v>
      </c>
      <c r="Q87" s="14">
        <f t="shared" si="0"/>
        <v>4661.6153846153848</v>
      </c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" t="s">
        <v>20</v>
      </c>
      <c r="B88" s="2" t="s">
        <v>21</v>
      </c>
      <c r="C88" s="2" t="s">
        <v>29</v>
      </c>
      <c r="D88" s="2" t="s">
        <v>23</v>
      </c>
      <c r="E88" s="2" t="s">
        <v>31</v>
      </c>
      <c r="F88" s="2" t="s">
        <v>121</v>
      </c>
      <c r="G88" s="2">
        <v>30</v>
      </c>
      <c r="H88" s="3">
        <v>35126</v>
      </c>
      <c r="I88" s="3">
        <v>0</v>
      </c>
      <c r="J88" s="3">
        <v>5505</v>
      </c>
      <c r="K88" s="3">
        <v>23593</v>
      </c>
      <c r="L88" s="3">
        <v>15607</v>
      </c>
      <c r="M88" s="3">
        <v>12673</v>
      </c>
      <c r="N88" s="3">
        <v>64</v>
      </c>
      <c r="O88" s="3">
        <v>11984</v>
      </c>
      <c r="P88" s="3">
        <v>104552</v>
      </c>
      <c r="Q88" s="14">
        <f t="shared" si="0"/>
        <v>3485.0666666666666</v>
      </c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" t="s">
        <v>20</v>
      </c>
      <c r="B89" s="2" t="s">
        <v>21</v>
      </c>
      <c r="C89" s="2" t="s">
        <v>22</v>
      </c>
      <c r="D89" s="2" t="s">
        <v>23</v>
      </c>
      <c r="E89" s="2" t="s">
        <v>93</v>
      </c>
      <c r="F89" s="2" t="s">
        <v>94</v>
      </c>
      <c r="G89" s="2">
        <v>40</v>
      </c>
      <c r="H89" s="3">
        <v>49517</v>
      </c>
      <c r="I89" s="3">
        <v>0</v>
      </c>
      <c r="J89" s="3">
        <v>21378</v>
      </c>
      <c r="K89" s="3">
        <v>53452</v>
      </c>
      <c r="L89" s="3">
        <v>12758</v>
      </c>
      <c r="M89" s="3">
        <v>15638</v>
      </c>
      <c r="N89" s="3">
        <v>6424</v>
      </c>
      <c r="O89" s="3">
        <v>18107</v>
      </c>
      <c r="P89" s="3">
        <v>177274</v>
      </c>
      <c r="Q89" s="14">
        <f t="shared" si="0"/>
        <v>4431.8500000000004</v>
      </c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" t="s">
        <v>20</v>
      </c>
      <c r="B90" s="2" t="s">
        <v>28</v>
      </c>
      <c r="C90" s="2" t="s">
        <v>29</v>
      </c>
      <c r="D90" s="2" t="s">
        <v>23</v>
      </c>
      <c r="E90" s="2" t="s">
        <v>122</v>
      </c>
      <c r="F90" s="2" t="s">
        <v>123</v>
      </c>
      <c r="G90" s="2">
        <v>30</v>
      </c>
      <c r="H90" s="3">
        <v>38182</v>
      </c>
      <c r="I90" s="3">
        <v>0</v>
      </c>
      <c r="J90" s="3">
        <v>6959</v>
      </c>
      <c r="K90" s="3">
        <v>26528</v>
      </c>
      <c r="L90" s="3">
        <v>19372</v>
      </c>
      <c r="M90" s="3">
        <v>8891</v>
      </c>
      <c r="N90" s="3">
        <v>2136</v>
      </c>
      <c r="O90" s="3">
        <v>12083</v>
      </c>
      <c r="P90" s="3">
        <v>114151</v>
      </c>
      <c r="Q90" s="14">
        <f t="shared" si="0"/>
        <v>3805.0333333333333</v>
      </c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" t="s">
        <v>20</v>
      </c>
      <c r="B91" s="2" t="s">
        <v>28</v>
      </c>
      <c r="C91" s="2" t="s">
        <v>29</v>
      </c>
      <c r="D91" s="2" t="s">
        <v>23</v>
      </c>
      <c r="E91" s="2" t="s">
        <v>30</v>
      </c>
      <c r="F91" s="2" t="s">
        <v>31</v>
      </c>
      <c r="G91" s="2">
        <v>32</v>
      </c>
      <c r="H91" s="3">
        <v>62425</v>
      </c>
      <c r="I91" s="3">
        <v>0</v>
      </c>
      <c r="J91" s="3">
        <v>32197</v>
      </c>
      <c r="K91" s="3">
        <v>34563</v>
      </c>
      <c r="L91" s="3">
        <v>9959</v>
      </c>
      <c r="M91" s="3">
        <v>15351</v>
      </c>
      <c r="N91" s="3">
        <v>4106</v>
      </c>
      <c r="O91" s="3">
        <v>12763</v>
      </c>
      <c r="P91" s="3">
        <v>171364</v>
      </c>
      <c r="Q91" s="14">
        <f t="shared" si="0"/>
        <v>5355.125</v>
      </c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" t="s">
        <v>20</v>
      </c>
      <c r="B92" s="2" t="s">
        <v>28</v>
      </c>
      <c r="C92" s="2" t="s">
        <v>22</v>
      </c>
      <c r="D92" s="2" t="s">
        <v>36</v>
      </c>
      <c r="E92" s="2" t="s">
        <v>37</v>
      </c>
      <c r="F92" s="2" t="s">
        <v>31</v>
      </c>
      <c r="G92" s="2">
        <v>68</v>
      </c>
      <c r="H92" s="3">
        <v>119142</v>
      </c>
      <c r="I92" s="3">
        <v>0</v>
      </c>
      <c r="J92" s="3">
        <v>53568</v>
      </c>
      <c r="K92" s="3">
        <v>118466</v>
      </c>
      <c r="L92" s="3">
        <v>21384</v>
      </c>
      <c r="M92" s="3">
        <v>48763</v>
      </c>
      <c r="N92" s="3">
        <v>29571</v>
      </c>
      <c r="O92" s="3">
        <v>20400</v>
      </c>
      <c r="P92" s="3">
        <v>411294</v>
      </c>
      <c r="Q92" s="14">
        <f t="shared" si="0"/>
        <v>6048.4411764705883</v>
      </c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" t="s">
        <v>20</v>
      </c>
      <c r="B93" s="2" t="s">
        <v>21</v>
      </c>
      <c r="C93" s="2" t="s">
        <v>29</v>
      </c>
      <c r="D93" s="2" t="s">
        <v>36</v>
      </c>
      <c r="E93" s="2" t="s">
        <v>124</v>
      </c>
      <c r="F93" s="2" t="s">
        <v>125</v>
      </c>
      <c r="G93" s="2">
        <v>50</v>
      </c>
      <c r="H93" s="3">
        <v>83587</v>
      </c>
      <c r="I93" s="3">
        <v>41240</v>
      </c>
      <c r="J93" s="3">
        <v>56711</v>
      </c>
      <c r="K93" s="3">
        <v>59364</v>
      </c>
      <c r="L93" s="3">
        <v>17748</v>
      </c>
      <c r="M93" s="3">
        <v>23958</v>
      </c>
      <c r="N93" s="3">
        <v>13666</v>
      </c>
      <c r="O93" s="3">
        <v>18640</v>
      </c>
      <c r="P93" s="3">
        <v>314914</v>
      </c>
      <c r="Q93" s="14">
        <f t="shared" si="0"/>
        <v>6298.28</v>
      </c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" t="s">
        <v>20</v>
      </c>
      <c r="B94" s="2" t="s">
        <v>28</v>
      </c>
      <c r="C94" s="2" t="s">
        <v>22</v>
      </c>
      <c r="D94" s="2" t="s">
        <v>23</v>
      </c>
      <c r="E94" s="2" t="s">
        <v>126</v>
      </c>
      <c r="F94" s="2" t="s">
        <v>46</v>
      </c>
      <c r="G94" s="2">
        <v>66</v>
      </c>
      <c r="H94" s="3">
        <v>101004</v>
      </c>
      <c r="I94" s="3">
        <v>0</v>
      </c>
      <c r="J94" s="3">
        <v>92960</v>
      </c>
      <c r="K94" s="3">
        <v>130212</v>
      </c>
      <c r="L94" s="3">
        <v>34399</v>
      </c>
      <c r="M94" s="3">
        <v>28992</v>
      </c>
      <c r="N94" s="3">
        <v>10875</v>
      </c>
      <c r="O94" s="3">
        <v>23642</v>
      </c>
      <c r="P94" s="3">
        <v>422084</v>
      </c>
      <c r="Q94" s="14">
        <f t="shared" si="0"/>
        <v>6395.212121212121</v>
      </c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" t="s">
        <v>20</v>
      </c>
      <c r="B95" s="2" t="s">
        <v>21</v>
      </c>
      <c r="C95" s="2" t="s">
        <v>22</v>
      </c>
      <c r="D95" s="2" t="s">
        <v>36</v>
      </c>
      <c r="E95" s="2" t="s">
        <v>127</v>
      </c>
      <c r="F95" s="2" t="s">
        <v>128</v>
      </c>
      <c r="G95" s="2">
        <v>24</v>
      </c>
      <c r="H95" s="3">
        <v>26376</v>
      </c>
      <c r="I95" s="3">
        <v>0</v>
      </c>
      <c r="J95" s="3">
        <v>21991</v>
      </c>
      <c r="K95" s="3">
        <v>21325</v>
      </c>
      <c r="L95" s="3">
        <v>6638</v>
      </c>
      <c r="M95" s="3">
        <v>5940</v>
      </c>
      <c r="N95" s="3">
        <v>3257</v>
      </c>
      <c r="O95" s="3">
        <v>11100</v>
      </c>
      <c r="P95" s="3">
        <v>96627</v>
      </c>
      <c r="Q95" s="14">
        <f t="shared" si="0"/>
        <v>4026.125</v>
      </c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" t="s">
        <v>20</v>
      </c>
      <c r="B96" s="2" t="s">
        <v>28</v>
      </c>
      <c r="C96" s="2" t="s">
        <v>22</v>
      </c>
      <c r="D96" s="2" t="s">
        <v>36</v>
      </c>
      <c r="E96" s="2" t="s">
        <v>129</v>
      </c>
      <c r="F96" s="2" t="s">
        <v>71</v>
      </c>
      <c r="G96" s="2">
        <v>16</v>
      </c>
      <c r="H96" s="3">
        <v>19693</v>
      </c>
      <c r="I96" s="3">
        <v>0</v>
      </c>
      <c r="J96" s="3">
        <v>15281</v>
      </c>
      <c r="K96" s="3">
        <v>16966</v>
      </c>
      <c r="L96" s="3">
        <v>9239</v>
      </c>
      <c r="M96" s="3">
        <v>3959</v>
      </c>
      <c r="N96" s="3">
        <v>1547</v>
      </c>
      <c r="O96" s="3">
        <v>7776</v>
      </c>
      <c r="P96" s="3">
        <v>74461</v>
      </c>
      <c r="Q96" s="14">
        <f t="shared" si="0"/>
        <v>4653.8125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" t="s">
        <v>20</v>
      </c>
      <c r="B97" s="2" t="s">
        <v>21</v>
      </c>
      <c r="C97" s="2" t="s">
        <v>29</v>
      </c>
      <c r="D97" s="2" t="s">
        <v>36</v>
      </c>
      <c r="E97" s="2" t="s">
        <v>130</v>
      </c>
      <c r="F97" s="2" t="s">
        <v>98</v>
      </c>
      <c r="G97" s="2">
        <v>24</v>
      </c>
      <c r="H97" s="3">
        <v>30405</v>
      </c>
      <c r="I97" s="3">
        <v>0</v>
      </c>
      <c r="J97" s="3">
        <v>14405</v>
      </c>
      <c r="K97" s="3">
        <v>23776</v>
      </c>
      <c r="L97" s="3">
        <v>3610</v>
      </c>
      <c r="M97" s="3">
        <v>5940</v>
      </c>
      <c r="N97" s="3">
        <v>2360</v>
      </c>
      <c r="O97" s="3">
        <v>9408</v>
      </c>
      <c r="P97" s="3">
        <v>89904</v>
      </c>
      <c r="Q97" s="14">
        <f t="shared" si="0"/>
        <v>3746</v>
      </c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" t="s">
        <v>20</v>
      </c>
      <c r="B98" s="2" t="s">
        <v>21</v>
      </c>
      <c r="C98" s="2" t="s">
        <v>22</v>
      </c>
      <c r="D98" s="2" t="s">
        <v>36</v>
      </c>
      <c r="E98" s="2" t="s">
        <v>97</v>
      </c>
      <c r="F98" s="2" t="s">
        <v>98</v>
      </c>
      <c r="G98" s="2">
        <v>28</v>
      </c>
      <c r="H98" s="3">
        <v>33132</v>
      </c>
      <c r="I98" s="3">
        <v>0</v>
      </c>
      <c r="J98" s="3">
        <v>6478</v>
      </c>
      <c r="K98" s="3">
        <v>52290</v>
      </c>
      <c r="L98" s="3">
        <v>5737</v>
      </c>
      <c r="M98" s="3">
        <v>10976</v>
      </c>
      <c r="N98" s="3">
        <v>6760</v>
      </c>
      <c r="O98" s="3">
        <v>11431</v>
      </c>
      <c r="P98" s="3">
        <v>126804</v>
      </c>
      <c r="Q98" s="14">
        <f t="shared" si="0"/>
        <v>4528.7142857142853</v>
      </c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" t="s">
        <v>20</v>
      </c>
      <c r="B99" s="2" t="s">
        <v>21</v>
      </c>
      <c r="C99" s="2" t="s">
        <v>22</v>
      </c>
      <c r="D99" s="2" t="s">
        <v>36</v>
      </c>
      <c r="E99" s="2" t="s">
        <v>131</v>
      </c>
      <c r="F99" s="2" t="s">
        <v>110</v>
      </c>
      <c r="G99" s="2">
        <v>16</v>
      </c>
      <c r="H99" s="3">
        <v>21806</v>
      </c>
      <c r="I99" s="3">
        <v>0</v>
      </c>
      <c r="J99" s="3">
        <v>9071</v>
      </c>
      <c r="K99" s="3">
        <v>29767</v>
      </c>
      <c r="L99" s="3">
        <v>4625</v>
      </c>
      <c r="M99" s="3">
        <v>13503</v>
      </c>
      <c r="N99" s="3">
        <v>2066</v>
      </c>
      <c r="O99" s="3">
        <v>6528</v>
      </c>
      <c r="P99" s="3">
        <v>87366</v>
      </c>
      <c r="Q99" s="14">
        <f t="shared" si="0"/>
        <v>5460.375</v>
      </c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" t="s">
        <v>20</v>
      </c>
      <c r="B100" s="2" t="s">
        <v>21</v>
      </c>
      <c r="C100" s="2" t="s">
        <v>22</v>
      </c>
      <c r="D100" s="2" t="s">
        <v>36</v>
      </c>
      <c r="E100" s="2" t="s">
        <v>132</v>
      </c>
      <c r="F100" s="2" t="s">
        <v>133</v>
      </c>
      <c r="G100" s="2">
        <v>32</v>
      </c>
      <c r="H100" s="3">
        <v>40825</v>
      </c>
      <c r="I100" s="3">
        <v>0</v>
      </c>
      <c r="J100" s="3">
        <v>23660</v>
      </c>
      <c r="K100" s="3">
        <v>52999</v>
      </c>
      <c r="L100" s="3">
        <v>16952</v>
      </c>
      <c r="M100" s="3">
        <v>7920</v>
      </c>
      <c r="N100" s="3">
        <v>4088</v>
      </c>
      <c r="O100" s="3">
        <v>12486</v>
      </c>
      <c r="P100" s="3">
        <v>158930</v>
      </c>
      <c r="Q100" s="14">
        <f t="shared" si="0"/>
        <v>4966.5625</v>
      </c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" t="s">
        <v>20</v>
      </c>
      <c r="B101" s="2" t="s">
        <v>21</v>
      </c>
      <c r="C101" s="2" t="s">
        <v>22</v>
      </c>
      <c r="D101" s="2" t="s">
        <v>36</v>
      </c>
      <c r="E101" s="2" t="s">
        <v>134</v>
      </c>
      <c r="F101" s="2" t="s">
        <v>135</v>
      </c>
      <c r="G101" s="2">
        <v>38</v>
      </c>
      <c r="H101" s="3">
        <v>62610</v>
      </c>
      <c r="I101" s="3">
        <v>0</v>
      </c>
      <c r="J101" s="3">
        <v>10509</v>
      </c>
      <c r="K101" s="3">
        <v>44808</v>
      </c>
      <c r="L101" s="3">
        <v>5694</v>
      </c>
      <c r="M101" s="3">
        <v>9406</v>
      </c>
      <c r="N101" s="3">
        <v>10090</v>
      </c>
      <c r="O101" s="3">
        <v>16861</v>
      </c>
      <c r="P101" s="3">
        <v>159978</v>
      </c>
      <c r="Q101" s="14">
        <f t="shared" si="0"/>
        <v>4209.9473684210525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" t="s">
        <v>20</v>
      </c>
      <c r="B102" s="2" t="s">
        <v>21</v>
      </c>
      <c r="C102" s="2" t="s">
        <v>22</v>
      </c>
      <c r="D102" s="2" t="s">
        <v>36</v>
      </c>
      <c r="E102" s="2" t="s">
        <v>136</v>
      </c>
      <c r="F102" s="2" t="s">
        <v>40</v>
      </c>
      <c r="G102" s="2">
        <v>30</v>
      </c>
      <c r="H102" s="3">
        <v>44691</v>
      </c>
      <c r="I102" s="3">
        <v>0</v>
      </c>
      <c r="J102" s="3">
        <v>67224</v>
      </c>
      <c r="K102" s="3">
        <v>42425</v>
      </c>
      <c r="L102" s="3">
        <v>6114</v>
      </c>
      <c r="M102" s="3">
        <v>11352</v>
      </c>
      <c r="N102" s="3">
        <v>6397</v>
      </c>
      <c r="O102" s="3">
        <v>12390</v>
      </c>
      <c r="P102" s="3">
        <v>190593</v>
      </c>
      <c r="Q102" s="14">
        <f t="shared" si="0"/>
        <v>6353.1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" t="s">
        <v>20</v>
      </c>
      <c r="B103" s="2" t="s">
        <v>21</v>
      </c>
      <c r="C103" s="2" t="s">
        <v>29</v>
      </c>
      <c r="D103" s="2" t="s">
        <v>36</v>
      </c>
      <c r="E103" s="2" t="s">
        <v>137</v>
      </c>
      <c r="F103" s="2" t="s">
        <v>108</v>
      </c>
      <c r="G103" s="2">
        <v>40</v>
      </c>
      <c r="H103" s="3">
        <v>53955</v>
      </c>
      <c r="I103" s="3">
        <v>0</v>
      </c>
      <c r="J103" s="3">
        <v>16844</v>
      </c>
      <c r="K103" s="3">
        <v>47336</v>
      </c>
      <c r="L103" s="3">
        <v>6317</v>
      </c>
      <c r="M103" s="3">
        <v>9899</v>
      </c>
      <c r="N103" s="3">
        <v>7676</v>
      </c>
      <c r="O103" s="3">
        <v>16002</v>
      </c>
      <c r="P103" s="3">
        <v>158029</v>
      </c>
      <c r="Q103" s="14">
        <f t="shared" si="0"/>
        <v>3950.7249999999999</v>
      </c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" t="s">
        <v>20</v>
      </c>
      <c r="B104" s="2" t="s">
        <v>21</v>
      </c>
      <c r="C104" s="2" t="s">
        <v>22</v>
      </c>
      <c r="D104" s="2" t="s">
        <v>36</v>
      </c>
      <c r="E104" s="2" t="s">
        <v>138</v>
      </c>
      <c r="F104" s="2" t="s">
        <v>43</v>
      </c>
      <c r="G104" s="2">
        <v>48</v>
      </c>
      <c r="H104" s="3">
        <v>60395</v>
      </c>
      <c r="I104" s="3">
        <v>0</v>
      </c>
      <c r="J104" s="3">
        <v>49862</v>
      </c>
      <c r="K104" s="3">
        <v>51726</v>
      </c>
      <c r="L104" s="3">
        <v>11888</v>
      </c>
      <c r="M104" s="3">
        <v>18239</v>
      </c>
      <c r="N104" s="3">
        <v>8564</v>
      </c>
      <c r="O104" s="3">
        <v>19818</v>
      </c>
      <c r="P104" s="3">
        <v>220492</v>
      </c>
      <c r="Q104" s="14">
        <f t="shared" si="0"/>
        <v>4593.583333333333</v>
      </c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" t="s">
        <v>20</v>
      </c>
      <c r="B105" s="2" t="s">
        <v>21</v>
      </c>
      <c r="C105" s="2" t="s">
        <v>29</v>
      </c>
      <c r="D105" s="2" t="s">
        <v>36</v>
      </c>
      <c r="E105" s="2" t="s">
        <v>107</v>
      </c>
      <c r="F105" s="2" t="s">
        <v>108</v>
      </c>
      <c r="G105" s="2">
        <v>32</v>
      </c>
      <c r="H105" s="3">
        <v>40152</v>
      </c>
      <c r="I105" s="3">
        <v>0</v>
      </c>
      <c r="J105" s="3">
        <v>9991</v>
      </c>
      <c r="K105" s="3">
        <v>31590</v>
      </c>
      <c r="L105" s="3">
        <v>5150</v>
      </c>
      <c r="M105" s="3">
        <v>11605</v>
      </c>
      <c r="N105" s="3">
        <v>6809</v>
      </c>
      <c r="O105" s="3">
        <v>13448</v>
      </c>
      <c r="P105" s="3">
        <v>118745</v>
      </c>
      <c r="Q105" s="14">
        <f t="shared" si="0"/>
        <v>3710.78125</v>
      </c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" t="s">
        <v>20</v>
      </c>
      <c r="B106" s="2" t="s">
        <v>21</v>
      </c>
      <c r="C106" s="2" t="s">
        <v>22</v>
      </c>
      <c r="D106" s="2" t="s">
        <v>36</v>
      </c>
      <c r="E106" s="2" t="s">
        <v>139</v>
      </c>
      <c r="F106" s="2" t="s">
        <v>116</v>
      </c>
      <c r="G106" s="2">
        <v>32</v>
      </c>
      <c r="H106" s="3">
        <v>64301</v>
      </c>
      <c r="I106" s="3">
        <v>0</v>
      </c>
      <c r="J106" s="3">
        <v>15943</v>
      </c>
      <c r="K106" s="3">
        <v>59675</v>
      </c>
      <c r="L106" s="3">
        <v>9949</v>
      </c>
      <c r="M106" s="3">
        <v>7755</v>
      </c>
      <c r="N106" s="3">
        <v>7785</v>
      </c>
      <c r="O106" s="3">
        <v>24136</v>
      </c>
      <c r="P106" s="3">
        <v>189544</v>
      </c>
      <c r="Q106" s="14">
        <f t="shared" si="0"/>
        <v>5923.25</v>
      </c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" t="s">
        <v>20</v>
      </c>
      <c r="B107" s="2" t="s">
        <v>21</v>
      </c>
      <c r="C107" s="2" t="s">
        <v>22</v>
      </c>
      <c r="D107" s="2" t="s">
        <v>36</v>
      </c>
      <c r="E107" s="2" t="s">
        <v>140</v>
      </c>
      <c r="F107" s="2" t="s">
        <v>116</v>
      </c>
      <c r="G107" s="2">
        <v>39</v>
      </c>
      <c r="H107" s="3">
        <v>67628</v>
      </c>
      <c r="I107" s="3">
        <v>0</v>
      </c>
      <c r="J107" s="3">
        <v>18665</v>
      </c>
      <c r="K107" s="3">
        <v>70187</v>
      </c>
      <c r="L107" s="3">
        <v>9219</v>
      </c>
      <c r="M107" s="3">
        <v>9451</v>
      </c>
      <c r="N107" s="3">
        <v>6408</v>
      </c>
      <c r="O107" s="3">
        <v>28109</v>
      </c>
      <c r="P107" s="3">
        <v>209667</v>
      </c>
      <c r="Q107" s="14">
        <f t="shared" si="0"/>
        <v>5376.0769230769229</v>
      </c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" t="s">
        <v>20</v>
      </c>
      <c r="B108" s="2" t="s">
        <v>21</v>
      </c>
      <c r="C108" s="2" t="s">
        <v>22</v>
      </c>
      <c r="D108" s="2" t="s">
        <v>23</v>
      </c>
      <c r="E108" s="2" t="s">
        <v>141</v>
      </c>
      <c r="F108" s="2" t="s">
        <v>40</v>
      </c>
      <c r="G108" s="2">
        <v>64</v>
      </c>
      <c r="H108" s="3">
        <v>96156</v>
      </c>
      <c r="I108" s="3">
        <v>0</v>
      </c>
      <c r="J108" s="3">
        <v>46095</v>
      </c>
      <c r="K108" s="3">
        <v>108457</v>
      </c>
      <c r="L108" s="3">
        <v>8471</v>
      </c>
      <c r="M108" s="3">
        <v>15430</v>
      </c>
      <c r="N108" s="3">
        <v>15801</v>
      </c>
      <c r="O108" s="3">
        <v>43129</v>
      </c>
      <c r="P108" s="3">
        <v>333539</v>
      </c>
      <c r="Q108" s="14">
        <f t="shared" si="0"/>
        <v>5211.546875</v>
      </c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" t="s">
        <v>20</v>
      </c>
      <c r="B109" s="2" t="s">
        <v>28</v>
      </c>
      <c r="C109" s="2" t="s">
        <v>29</v>
      </c>
      <c r="D109" s="2" t="s">
        <v>36</v>
      </c>
      <c r="E109" s="2" t="s">
        <v>52</v>
      </c>
      <c r="F109" s="2" t="s">
        <v>53</v>
      </c>
      <c r="G109" s="2">
        <v>42</v>
      </c>
      <c r="H109" s="3">
        <v>45916</v>
      </c>
      <c r="I109" s="3">
        <v>0</v>
      </c>
      <c r="J109" s="3">
        <v>24352</v>
      </c>
      <c r="K109" s="3">
        <v>62179</v>
      </c>
      <c r="L109" s="3">
        <v>10465</v>
      </c>
      <c r="M109" s="3">
        <v>10177</v>
      </c>
      <c r="N109" s="3">
        <v>6143</v>
      </c>
      <c r="O109" s="3">
        <v>29468</v>
      </c>
      <c r="P109" s="3">
        <v>188700</v>
      </c>
      <c r="Q109" s="14">
        <f t="shared" si="0"/>
        <v>4492.8571428571431</v>
      </c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" t="s">
        <v>20</v>
      </c>
      <c r="B110" s="2" t="s">
        <v>21</v>
      </c>
      <c r="C110" s="2" t="s">
        <v>29</v>
      </c>
      <c r="D110" s="2" t="s">
        <v>23</v>
      </c>
      <c r="E110" s="2" t="s">
        <v>142</v>
      </c>
      <c r="F110" s="2" t="s">
        <v>143</v>
      </c>
      <c r="G110" s="2">
        <v>36</v>
      </c>
      <c r="H110" s="3">
        <v>42259</v>
      </c>
      <c r="I110" s="3">
        <v>0</v>
      </c>
      <c r="J110" s="3">
        <v>31726</v>
      </c>
      <c r="K110" s="3">
        <v>53176</v>
      </c>
      <c r="L110" s="3">
        <v>10759</v>
      </c>
      <c r="M110" s="3">
        <v>17109</v>
      </c>
      <c r="N110" s="3">
        <v>258</v>
      </c>
      <c r="O110" s="3">
        <v>14382</v>
      </c>
      <c r="P110" s="3">
        <v>169669</v>
      </c>
      <c r="Q110" s="14">
        <f t="shared" si="0"/>
        <v>4713.0277777777774</v>
      </c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" t="s">
        <v>20</v>
      </c>
      <c r="B111" s="2" t="s">
        <v>28</v>
      </c>
      <c r="C111" s="2" t="s">
        <v>29</v>
      </c>
      <c r="D111" s="2" t="s">
        <v>23</v>
      </c>
      <c r="E111" s="2" t="s">
        <v>144</v>
      </c>
      <c r="F111" s="2" t="s">
        <v>31</v>
      </c>
      <c r="G111" s="2">
        <v>50</v>
      </c>
      <c r="H111" s="3">
        <v>79965</v>
      </c>
      <c r="I111" s="3">
        <v>0</v>
      </c>
      <c r="J111" s="3">
        <v>31182</v>
      </c>
      <c r="K111" s="3">
        <v>83430</v>
      </c>
      <c r="L111" s="3">
        <v>12828</v>
      </c>
      <c r="M111" s="3">
        <v>21613</v>
      </c>
      <c r="N111" s="3">
        <v>17892</v>
      </c>
      <c r="O111" s="3">
        <v>19942</v>
      </c>
      <c r="P111" s="3">
        <v>266852</v>
      </c>
      <c r="Q111" s="14">
        <f t="shared" si="0"/>
        <v>5337.04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" t="s">
        <v>20</v>
      </c>
      <c r="B112" s="2" t="s">
        <v>28</v>
      </c>
      <c r="C112" s="2" t="s">
        <v>29</v>
      </c>
      <c r="D112" s="2" t="s">
        <v>23</v>
      </c>
      <c r="E112" s="2" t="s">
        <v>63</v>
      </c>
      <c r="F112" s="2" t="s">
        <v>64</v>
      </c>
      <c r="G112" s="2">
        <v>60</v>
      </c>
      <c r="H112" s="3">
        <v>102330</v>
      </c>
      <c r="I112" s="3">
        <v>0</v>
      </c>
      <c r="J112" s="3">
        <v>26523</v>
      </c>
      <c r="K112" s="3">
        <v>149441</v>
      </c>
      <c r="L112" s="3">
        <v>14417</v>
      </c>
      <c r="M112" s="3">
        <v>23013</v>
      </c>
      <c r="N112" s="3">
        <v>31394</v>
      </c>
      <c r="O112" s="3">
        <v>23930</v>
      </c>
      <c r="P112" s="3">
        <v>371048</v>
      </c>
      <c r="Q112" s="14">
        <f t="shared" si="0"/>
        <v>6184.1333333333332</v>
      </c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" t="s">
        <v>20</v>
      </c>
      <c r="B113" s="2" t="s">
        <v>21</v>
      </c>
      <c r="C113" s="2" t="s">
        <v>22</v>
      </c>
      <c r="D113" s="2" t="s">
        <v>36</v>
      </c>
      <c r="E113" s="2" t="s">
        <v>145</v>
      </c>
      <c r="F113" s="2" t="s">
        <v>146</v>
      </c>
      <c r="G113" s="2">
        <v>56</v>
      </c>
      <c r="H113" s="3">
        <v>77323</v>
      </c>
      <c r="I113" s="3">
        <v>0</v>
      </c>
      <c r="J113" s="3">
        <v>48907</v>
      </c>
      <c r="K113" s="3">
        <v>103658</v>
      </c>
      <c r="L113" s="3">
        <v>19597</v>
      </c>
      <c r="M113" s="3">
        <v>25934</v>
      </c>
      <c r="N113" s="3">
        <v>14043</v>
      </c>
      <c r="O113" s="3">
        <v>26744</v>
      </c>
      <c r="P113" s="3">
        <v>316206</v>
      </c>
      <c r="Q113" s="14">
        <f t="shared" si="0"/>
        <v>5646.5357142857147</v>
      </c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" t="s">
        <v>20</v>
      </c>
      <c r="B114" s="2" t="s">
        <v>21</v>
      </c>
      <c r="C114" s="2" t="s">
        <v>29</v>
      </c>
      <c r="D114" s="2" t="s">
        <v>36</v>
      </c>
      <c r="E114" s="2" t="s">
        <v>147</v>
      </c>
      <c r="F114" s="2" t="s">
        <v>148</v>
      </c>
      <c r="G114" s="2">
        <v>32</v>
      </c>
      <c r="H114" s="3">
        <v>71345</v>
      </c>
      <c r="I114" s="3">
        <v>0</v>
      </c>
      <c r="J114" s="3">
        <v>12877</v>
      </c>
      <c r="K114" s="3">
        <v>30394</v>
      </c>
      <c r="L114" s="3">
        <v>8543</v>
      </c>
      <c r="M114" s="3">
        <v>7091</v>
      </c>
      <c r="N114" s="3">
        <v>14263</v>
      </c>
      <c r="O114" s="3">
        <v>12705</v>
      </c>
      <c r="P114" s="3">
        <v>157218</v>
      </c>
      <c r="Q114" s="14">
        <f t="shared" si="0"/>
        <v>4913.0625</v>
      </c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" t="s">
        <v>20</v>
      </c>
      <c r="B115" s="2" t="s">
        <v>28</v>
      </c>
      <c r="C115" s="2" t="s">
        <v>22</v>
      </c>
      <c r="D115" s="2" t="s">
        <v>36</v>
      </c>
      <c r="E115" s="2" t="s">
        <v>46</v>
      </c>
      <c r="F115" s="2" t="s">
        <v>47</v>
      </c>
      <c r="G115" s="2">
        <v>140</v>
      </c>
      <c r="H115" s="3">
        <v>275650</v>
      </c>
      <c r="I115" s="3">
        <v>0</v>
      </c>
      <c r="J115" s="3">
        <v>150181</v>
      </c>
      <c r="K115" s="3">
        <v>367105</v>
      </c>
      <c r="L115" s="3">
        <v>45750</v>
      </c>
      <c r="M115" s="3">
        <v>80050</v>
      </c>
      <c r="N115" s="3">
        <v>39791</v>
      </c>
      <c r="O115" s="3">
        <v>33824</v>
      </c>
      <c r="P115" s="3">
        <v>992351</v>
      </c>
      <c r="Q115" s="14">
        <f t="shared" si="0"/>
        <v>7088.221428571429</v>
      </c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" t="s">
        <v>20</v>
      </c>
      <c r="B116" s="2" t="s">
        <v>28</v>
      </c>
      <c r="C116" s="2" t="s">
        <v>22</v>
      </c>
      <c r="D116" s="2" t="s">
        <v>23</v>
      </c>
      <c r="E116" s="2" t="s">
        <v>37</v>
      </c>
      <c r="F116" s="2" t="s">
        <v>31</v>
      </c>
      <c r="G116" s="2">
        <v>78</v>
      </c>
      <c r="H116" s="3">
        <v>170748</v>
      </c>
      <c r="I116" s="3">
        <v>0</v>
      </c>
      <c r="J116" s="3">
        <v>89853</v>
      </c>
      <c r="K116" s="3">
        <v>225250</v>
      </c>
      <c r="L116" s="3">
        <v>1122</v>
      </c>
      <c r="M116" s="3">
        <v>34725</v>
      </c>
      <c r="N116" s="3">
        <v>22072</v>
      </c>
      <c r="O116" s="3">
        <v>22161</v>
      </c>
      <c r="P116" s="3">
        <v>565931</v>
      </c>
      <c r="Q116" s="14">
        <f t="shared" si="0"/>
        <v>7255.5256410256407</v>
      </c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" t="s">
        <v>20</v>
      </c>
      <c r="B117" s="2" t="s">
        <v>21</v>
      </c>
      <c r="C117" s="2" t="s">
        <v>29</v>
      </c>
      <c r="D117" s="2" t="s">
        <v>23</v>
      </c>
      <c r="E117" s="2" t="s">
        <v>149</v>
      </c>
      <c r="F117" s="2" t="s">
        <v>69</v>
      </c>
      <c r="G117" s="2">
        <v>40</v>
      </c>
      <c r="H117" s="3">
        <v>40578</v>
      </c>
      <c r="I117" s="3">
        <v>0</v>
      </c>
      <c r="J117" s="3">
        <v>24055</v>
      </c>
      <c r="K117" s="3">
        <v>62592</v>
      </c>
      <c r="L117" s="3">
        <v>33774</v>
      </c>
      <c r="M117" s="3">
        <v>18568</v>
      </c>
      <c r="N117" s="3">
        <v>4153</v>
      </c>
      <c r="O117" s="3">
        <v>7288</v>
      </c>
      <c r="P117" s="3">
        <v>191008</v>
      </c>
      <c r="Q117" s="14">
        <f t="shared" si="0"/>
        <v>4775.2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" t="s">
        <v>20</v>
      </c>
      <c r="B118" s="2" t="s">
        <v>21</v>
      </c>
      <c r="C118" s="2" t="s">
        <v>22</v>
      </c>
      <c r="D118" s="2" t="s">
        <v>150</v>
      </c>
      <c r="E118" s="2" t="s">
        <v>95</v>
      </c>
      <c r="F118" s="2" t="s">
        <v>96</v>
      </c>
      <c r="G118" s="2">
        <v>32</v>
      </c>
      <c r="H118" s="3">
        <v>51196</v>
      </c>
      <c r="I118" s="3">
        <v>0</v>
      </c>
      <c r="J118" s="3">
        <v>23869</v>
      </c>
      <c r="K118" s="3">
        <v>106033</v>
      </c>
      <c r="L118" s="3">
        <v>1108</v>
      </c>
      <c r="M118" s="3">
        <v>8294</v>
      </c>
      <c r="N118" s="3">
        <v>4069</v>
      </c>
      <c r="O118" s="3">
        <v>14485</v>
      </c>
      <c r="P118" s="3">
        <v>209054</v>
      </c>
      <c r="Q118" s="14">
        <f t="shared" si="0"/>
        <v>6532.9375</v>
      </c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" t="s">
        <v>20</v>
      </c>
      <c r="B119" s="2" t="s">
        <v>28</v>
      </c>
      <c r="C119" s="2" t="s">
        <v>22</v>
      </c>
      <c r="D119" s="2" t="s">
        <v>36</v>
      </c>
      <c r="E119" s="2" t="s">
        <v>46</v>
      </c>
      <c r="F119" s="2" t="s">
        <v>47</v>
      </c>
      <c r="G119" s="2">
        <v>11</v>
      </c>
      <c r="H119" s="3">
        <v>27202</v>
      </c>
      <c r="I119" s="3">
        <v>0</v>
      </c>
      <c r="J119" s="3">
        <v>11376</v>
      </c>
      <c r="K119" s="3">
        <v>16815</v>
      </c>
      <c r="L119" s="3">
        <v>1552</v>
      </c>
      <c r="M119" s="3">
        <v>3679</v>
      </c>
      <c r="N119" s="3">
        <v>2872</v>
      </c>
      <c r="O119" s="3">
        <v>5339</v>
      </c>
      <c r="P119" s="3">
        <v>68835</v>
      </c>
      <c r="Q119" s="14">
        <f t="shared" si="0"/>
        <v>6257.727272727273</v>
      </c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" t="s">
        <v>20</v>
      </c>
      <c r="B120" s="2" t="s">
        <v>21</v>
      </c>
      <c r="C120" s="2" t="s">
        <v>29</v>
      </c>
      <c r="D120" s="2" t="s">
        <v>23</v>
      </c>
      <c r="E120" s="2" t="s">
        <v>151</v>
      </c>
      <c r="F120" s="2" t="s">
        <v>152</v>
      </c>
      <c r="G120" s="2">
        <v>36</v>
      </c>
      <c r="H120" s="3">
        <v>46838</v>
      </c>
      <c r="I120" s="3">
        <v>0</v>
      </c>
      <c r="J120" s="3">
        <v>9569</v>
      </c>
      <c r="K120" s="3">
        <v>30188</v>
      </c>
      <c r="L120" s="3">
        <v>6378</v>
      </c>
      <c r="M120" s="3">
        <v>10638</v>
      </c>
      <c r="N120" s="3">
        <v>2631</v>
      </c>
      <c r="O120" s="3">
        <v>16190</v>
      </c>
      <c r="P120" s="3">
        <v>122432</v>
      </c>
      <c r="Q120" s="14">
        <f t="shared" si="0"/>
        <v>3400.8888888888887</v>
      </c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" t="s">
        <v>20</v>
      </c>
      <c r="B121" s="2" t="s">
        <v>21</v>
      </c>
      <c r="C121" s="2" t="s">
        <v>22</v>
      </c>
      <c r="D121" s="2" t="s">
        <v>36</v>
      </c>
      <c r="E121" s="2" t="s">
        <v>153</v>
      </c>
      <c r="F121" s="2" t="s">
        <v>154</v>
      </c>
      <c r="G121" s="2">
        <v>38</v>
      </c>
      <c r="H121" s="3">
        <v>48100</v>
      </c>
      <c r="I121" s="3">
        <v>0</v>
      </c>
      <c r="J121" s="3">
        <v>20352</v>
      </c>
      <c r="K121" s="3">
        <v>47586</v>
      </c>
      <c r="L121" s="3">
        <v>8443</v>
      </c>
      <c r="M121" s="3">
        <v>14512</v>
      </c>
      <c r="N121" s="3">
        <v>6562</v>
      </c>
      <c r="O121" s="3">
        <v>16701</v>
      </c>
      <c r="P121" s="3">
        <v>162256</v>
      </c>
      <c r="Q121" s="14">
        <f t="shared" si="0"/>
        <v>4269.894736842105</v>
      </c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" t="s">
        <v>20</v>
      </c>
      <c r="B122" s="2" t="s">
        <v>28</v>
      </c>
      <c r="C122" s="2" t="s">
        <v>22</v>
      </c>
      <c r="D122" s="2" t="s">
        <v>36</v>
      </c>
      <c r="E122" s="2" t="s">
        <v>103</v>
      </c>
      <c r="F122" s="2" t="s">
        <v>104</v>
      </c>
      <c r="G122" s="2">
        <v>20</v>
      </c>
      <c r="H122" s="3">
        <v>27422</v>
      </c>
      <c r="I122" s="3">
        <v>0</v>
      </c>
      <c r="J122" s="3">
        <v>1894</v>
      </c>
      <c r="K122" s="3">
        <v>21358</v>
      </c>
      <c r="L122" s="3">
        <v>10500</v>
      </c>
      <c r="M122" s="3">
        <v>9540</v>
      </c>
      <c r="N122" s="3">
        <v>2852</v>
      </c>
      <c r="O122" s="3">
        <v>10726</v>
      </c>
      <c r="P122" s="3">
        <v>84292</v>
      </c>
      <c r="Q122" s="14">
        <f t="shared" si="0"/>
        <v>4214.6000000000004</v>
      </c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" t="s">
        <v>20</v>
      </c>
      <c r="B123" s="2" t="s">
        <v>28</v>
      </c>
      <c r="C123" s="2" t="s">
        <v>22</v>
      </c>
      <c r="D123" s="2" t="s">
        <v>36</v>
      </c>
      <c r="E123" s="2" t="s">
        <v>37</v>
      </c>
      <c r="F123" s="2" t="s">
        <v>155</v>
      </c>
      <c r="G123" s="2">
        <v>101</v>
      </c>
      <c r="H123" s="3">
        <v>117466</v>
      </c>
      <c r="I123" s="3">
        <v>0</v>
      </c>
      <c r="J123" s="3">
        <v>174379</v>
      </c>
      <c r="K123" s="3">
        <v>213692</v>
      </c>
      <c r="L123" s="3">
        <v>16403</v>
      </c>
      <c r="M123" s="3">
        <v>44258</v>
      </c>
      <c r="N123" s="3">
        <v>23473</v>
      </c>
      <c r="O123" s="3">
        <v>30312</v>
      </c>
      <c r="P123" s="3">
        <v>619983</v>
      </c>
      <c r="Q123" s="14">
        <f t="shared" si="0"/>
        <v>6138.4455445544554</v>
      </c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" t="s">
        <v>20</v>
      </c>
      <c r="B124" s="2" t="s">
        <v>28</v>
      </c>
      <c r="C124" s="2" t="s">
        <v>22</v>
      </c>
      <c r="D124" s="2" t="s">
        <v>36</v>
      </c>
      <c r="E124" s="2" t="s">
        <v>37</v>
      </c>
      <c r="F124" s="2" t="s">
        <v>31</v>
      </c>
      <c r="G124" s="2">
        <v>60</v>
      </c>
      <c r="H124" s="3">
        <v>147429</v>
      </c>
      <c r="I124" s="3">
        <v>0</v>
      </c>
      <c r="J124" s="3">
        <v>56097</v>
      </c>
      <c r="K124" s="3">
        <v>188602</v>
      </c>
      <c r="L124" s="3">
        <v>24173</v>
      </c>
      <c r="M124" s="3">
        <v>28815</v>
      </c>
      <c r="N124" s="3">
        <v>9797</v>
      </c>
      <c r="O124" s="3">
        <v>28337</v>
      </c>
      <c r="P124" s="3">
        <v>483250</v>
      </c>
      <c r="Q124" s="14">
        <f t="shared" si="0"/>
        <v>8054.166666666667</v>
      </c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" t="s">
        <v>20</v>
      </c>
      <c r="B125" s="2" t="s">
        <v>28</v>
      </c>
      <c r="C125" s="2" t="s">
        <v>22</v>
      </c>
      <c r="D125" s="2" t="s">
        <v>36</v>
      </c>
      <c r="E125" s="2" t="s">
        <v>46</v>
      </c>
      <c r="F125" s="2" t="s">
        <v>47</v>
      </c>
      <c r="G125" s="2">
        <v>75</v>
      </c>
      <c r="H125" s="3">
        <v>240738</v>
      </c>
      <c r="I125" s="3">
        <v>0</v>
      </c>
      <c r="J125" s="3">
        <v>51830</v>
      </c>
      <c r="K125" s="3">
        <v>248832</v>
      </c>
      <c r="L125" s="3">
        <v>17204</v>
      </c>
      <c r="M125" s="3">
        <v>27888</v>
      </c>
      <c r="N125" s="3">
        <v>22569</v>
      </c>
      <c r="O125" s="3">
        <v>30237</v>
      </c>
      <c r="P125" s="3">
        <v>639298</v>
      </c>
      <c r="Q125" s="14">
        <f t="shared" si="0"/>
        <v>8523.9733333333334</v>
      </c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" t="s">
        <v>20</v>
      </c>
      <c r="B126" s="2" t="s">
        <v>28</v>
      </c>
      <c r="C126" s="2" t="s">
        <v>22</v>
      </c>
      <c r="D126" s="2" t="s">
        <v>36</v>
      </c>
      <c r="E126" s="2" t="s">
        <v>46</v>
      </c>
      <c r="F126" s="2" t="s">
        <v>47</v>
      </c>
      <c r="G126" s="2">
        <v>59</v>
      </c>
      <c r="H126" s="3">
        <v>101875</v>
      </c>
      <c r="I126" s="3">
        <v>0</v>
      </c>
      <c r="J126" s="3">
        <v>55582</v>
      </c>
      <c r="K126" s="3">
        <v>98962</v>
      </c>
      <c r="L126" s="3">
        <v>17549</v>
      </c>
      <c r="M126" s="3">
        <v>27878</v>
      </c>
      <c r="N126" s="3">
        <v>1251</v>
      </c>
      <c r="O126" s="3">
        <v>17700</v>
      </c>
      <c r="P126" s="3">
        <v>320797</v>
      </c>
      <c r="Q126" s="14">
        <f t="shared" si="0"/>
        <v>5437.2372881355932</v>
      </c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" t="s">
        <v>20</v>
      </c>
      <c r="B127" s="2" t="s">
        <v>28</v>
      </c>
      <c r="C127" s="2" t="s">
        <v>29</v>
      </c>
      <c r="D127" s="2" t="s">
        <v>23</v>
      </c>
      <c r="E127" s="2" t="s">
        <v>156</v>
      </c>
      <c r="F127" s="2" t="s">
        <v>157</v>
      </c>
      <c r="G127" s="2">
        <v>28</v>
      </c>
      <c r="H127" s="3">
        <v>33183</v>
      </c>
      <c r="I127" s="3">
        <v>0</v>
      </c>
      <c r="J127" s="3">
        <v>9797</v>
      </c>
      <c r="K127" s="3">
        <v>24784</v>
      </c>
      <c r="L127" s="3">
        <v>5603</v>
      </c>
      <c r="M127" s="3">
        <v>16714</v>
      </c>
      <c r="N127" s="3">
        <v>2967</v>
      </c>
      <c r="O127" s="3">
        <v>13794</v>
      </c>
      <c r="P127" s="3">
        <v>106842</v>
      </c>
      <c r="Q127" s="14">
        <f t="shared" si="0"/>
        <v>3815.7857142857142</v>
      </c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" t="s">
        <v>20</v>
      </c>
      <c r="B128" s="2" t="s">
        <v>21</v>
      </c>
      <c r="C128" s="2" t="s">
        <v>22</v>
      </c>
      <c r="D128" s="2" t="s">
        <v>23</v>
      </c>
      <c r="E128" s="2" t="s">
        <v>106</v>
      </c>
      <c r="F128" s="2" t="s">
        <v>94</v>
      </c>
      <c r="G128" s="2">
        <v>50</v>
      </c>
      <c r="H128" s="3">
        <v>88604</v>
      </c>
      <c r="I128" s="3">
        <v>0</v>
      </c>
      <c r="J128" s="3">
        <v>13426</v>
      </c>
      <c r="K128" s="3">
        <v>106010</v>
      </c>
      <c r="L128" s="3">
        <v>13438</v>
      </c>
      <c r="M128" s="3">
        <v>12117</v>
      </c>
      <c r="N128" s="3">
        <v>20296</v>
      </c>
      <c r="O128" s="3">
        <v>35002</v>
      </c>
      <c r="P128" s="3">
        <v>288893</v>
      </c>
      <c r="Q128" s="14">
        <f t="shared" si="0"/>
        <v>5777.86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" t="s">
        <v>20</v>
      </c>
      <c r="B129" s="2" t="s">
        <v>21</v>
      </c>
      <c r="C129" s="2" t="s">
        <v>22</v>
      </c>
      <c r="D129" s="2" t="s">
        <v>36</v>
      </c>
      <c r="E129" s="2" t="s">
        <v>56</v>
      </c>
      <c r="F129" s="2" t="s">
        <v>43</v>
      </c>
      <c r="G129" s="2">
        <v>75</v>
      </c>
      <c r="H129" s="3">
        <v>90898</v>
      </c>
      <c r="I129" s="3">
        <v>0</v>
      </c>
      <c r="J129" s="3">
        <v>43568</v>
      </c>
      <c r="K129" s="3">
        <v>141964</v>
      </c>
      <c r="L129" s="3">
        <v>11295</v>
      </c>
      <c r="M129" s="3">
        <v>18176</v>
      </c>
      <c r="N129" s="3">
        <v>14589</v>
      </c>
      <c r="O129" s="3">
        <v>54484</v>
      </c>
      <c r="P129" s="3">
        <v>374974</v>
      </c>
      <c r="Q129" s="14">
        <f t="shared" si="0"/>
        <v>4999.6533333333336</v>
      </c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" t="s">
        <v>20</v>
      </c>
      <c r="B130" s="2" t="s">
        <v>28</v>
      </c>
      <c r="C130" s="2" t="s">
        <v>29</v>
      </c>
      <c r="D130" s="2" t="s">
        <v>23</v>
      </c>
      <c r="E130" s="2" t="s">
        <v>158</v>
      </c>
      <c r="F130" s="2" t="s">
        <v>159</v>
      </c>
      <c r="G130" s="2">
        <v>40</v>
      </c>
      <c r="H130" s="3">
        <v>45711</v>
      </c>
      <c r="I130" s="3">
        <v>0</v>
      </c>
      <c r="J130" s="3">
        <v>18215</v>
      </c>
      <c r="K130" s="3">
        <v>29241</v>
      </c>
      <c r="L130" s="3">
        <v>13406</v>
      </c>
      <c r="M130" s="3">
        <v>18460</v>
      </c>
      <c r="N130" s="3">
        <v>2602</v>
      </c>
      <c r="O130" s="3">
        <v>15488</v>
      </c>
      <c r="P130" s="3">
        <v>143123</v>
      </c>
      <c r="Q130" s="14">
        <f t="shared" si="0"/>
        <v>3578.0749999999998</v>
      </c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" t="s">
        <v>20</v>
      </c>
      <c r="B131" s="2" t="s">
        <v>28</v>
      </c>
      <c r="C131" s="2" t="s">
        <v>22</v>
      </c>
      <c r="D131" s="2" t="s">
        <v>36</v>
      </c>
      <c r="E131" s="2" t="s">
        <v>77</v>
      </c>
      <c r="F131" s="2" t="s">
        <v>78</v>
      </c>
      <c r="G131" s="2">
        <v>90</v>
      </c>
      <c r="H131" s="3">
        <v>219764</v>
      </c>
      <c r="I131" s="3">
        <v>0</v>
      </c>
      <c r="J131" s="3">
        <v>9177</v>
      </c>
      <c r="K131" s="3">
        <v>110904</v>
      </c>
      <c r="L131" s="3">
        <v>26977</v>
      </c>
      <c r="M131" s="3">
        <v>32965</v>
      </c>
      <c r="N131" s="3">
        <v>21538</v>
      </c>
      <c r="O131" s="3">
        <v>34577</v>
      </c>
      <c r="P131" s="3">
        <v>455902</v>
      </c>
      <c r="Q131" s="14">
        <f t="shared" si="0"/>
        <v>5065.5777777777776</v>
      </c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" t="s">
        <v>20</v>
      </c>
      <c r="B132" s="2" t="s">
        <v>28</v>
      </c>
      <c r="C132" s="2" t="s">
        <v>29</v>
      </c>
      <c r="D132" s="2" t="s">
        <v>23</v>
      </c>
      <c r="E132" s="2" t="s">
        <v>160</v>
      </c>
      <c r="F132" s="2" t="s">
        <v>31</v>
      </c>
      <c r="G132" s="2">
        <v>66</v>
      </c>
      <c r="H132" s="3">
        <v>94508</v>
      </c>
      <c r="I132" s="3">
        <v>0</v>
      </c>
      <c r="J132" s="3">
        <v>39794</v>
      </c>
      <c r="K132" s="3">
        <v>94077</v>
      </c>
      <c r="L132" s="3">
        <v>24032</v>
      </c>
      <c r="M132" s="3">
        <v>27584</v>
      </c>
      <c r="N132" s="3">
        <v>17913</v>
      </c>
      <c r="O132" s="3">
        <v>25557</v>
      </c>
      <c r="P132" s="3">
        <v>323465</v>
      </c>
      <c r="Q132" s="14">
        <f t="shared" si="0"/>
        <v>4900.984848484848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" t="s">
        <v>20</v>
      </c>
      <c r="B133" s="2" t="s">
        <v>28</v>
      </c>
      <c r="C133" s="2" t="s">
        <v>22</v>
      </c>
      <c r="D133" s="2" t="s">
        <v>23</v>
      </c>
      <c r="E133" s="2" t="s">
        <v>161</v>
      </c>
      <c r="F133" s="2" t="s">
        <v>64</v>
      </c>
      <c r="G133" s="2">
        <v>37</v>
      </c>
      <c r="H133" s="3">
        <v>33442</v>
      </c>
      <c r="I133" s="3">
        <v>0</v>
      </c>
      <c r="J133" s="3">
        <v>6130</v>
      </c>
      <c r="K133" s="3">
        <v>105794</v>
      </c>
      <c r="L133" s="3">
        <v>23762</v>
      </c>
      <c r="M133" s="3">
        <v>16855</v>
      </c>
      <c r="N133" s="3">
        <v>9774</v>
      </c>
      <c r="O133" s="3">
        <v>16261</v>
      </c>
      <c r="P133" s="3">
        <v>212018</v>
      </c>
      <c r="Q133" s="14">
        <f t="shared" si="0"/>
        <v>5730.2162162162158</v>
      </c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" t="s">
        <v>20</v>
      </c>
      <c r="B134" s="2" t="s">
        <v>28</v>
      </c>
      <c r="C134" s="2" t="s">
        <v>22</v>
      </c>
      <c r="D134" s="2" t="s">
        <v>23</v>
      </c>
      <c r="E134" s="2" t="s">
        <v>46</v>
      </c>
      <c r="F134" s="2" t="s">
        <v>47</v>
      </c>
      <c r="G134" s="2">
        <v>123</v>
      </c>
      <c r="H134" s="3">
        <v>297264</v>
      </c>
      <c r="I134" s="3">
        <v>0</v>
      </c>
      <c r="J134" s="3">
        <v>121343</v>
      </c>
      <c r="K134" s="3">
        <v>300600</v>
      </c>
      <c r="L134" s="3">
        <v>0</v>
      </c>
      <c r="M134" s="3">
        <v>65822</v>
      </c>
      <c r="N134" s="3">
        <v>86466</v>
      </c>
      <c r="O134" s="3">
        <v>38691</v>
      </c>
      <c r="P134" s="3">
        <v>910186</v>
      </c>
      <c r="Q134" s="14">
        <f t="shared" si="0"/>
        <v>7399.8861788617887</v>
      </c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" t="s">
        <v>20</v>
      </c>
      <c r="B135" s="2" t="s">
        <v>21</v>
      </c>
      <c r="C135" s="2" t="s">
        <v>22</v>
      </c>
      <c r="D135" s="2" t="s">
        <v>23</v>
      </c>
      <c r="E135" s="2" t="s">
        <v>162</v>
      </c>
      <c r="F135" s="2" t="s">
        <v>163</v>
      </c>
      <c r="G135" s="2">
        <v>32</v>
      </c>
      <c r="H135" s="3">
        <v>45409</v>
      </c>
      <c r="I135" s="3">
        <v>0</v>
      </c>
      <c r="J135" s="3">
        <v>10007</v>
      </c>
      <c r="K135" s="3">
        <v>30353</v>
      </c>
      <c r="L135" s="3">
        <v>5523</v>
      </c>
      <c r="M135" s="3">
        <v>13415</v>
      </c>
      <c r="N135" s="3">
        <v>4490</v>
      </c>
      <c r="O135" s="3">
        <v>0</v>
      </c>
      <c r="P135" s="3">
        <v>109197</v>
      </c>
      <c r="Q135" s="14">
        <f t="shared" si="0"/>
        <v>3412.40625</v>
      </c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" t="s">
        <v>20</v>
      </c>
      <c r="B136" s="2" t="s">
        <v>28</v>
      </c>
      <c r="C136" s="2" t="s">
        <v>22</v>
      </c>
      <c r="D136" s="2" t="s">
        <v>23</v>
      </c>
      <c r="E136" s="2" t="s">
        <v>126</v>
      </c>
      <c r="F136" s="2" t="s">
        <v>46</v>
      </c>
      <c r="G136" s="2">
        <v>48</v>
      </c>
      <c r="H136" s="3">
        <v>85084</v>
      </c>
      <c r="I136" s="3">
        <v>0</v>
      </c>
      <c r="J136" s="3">
        <v>114324</v>
      </c>
      <c r="K136" s="3">
        <v>87567</v>
      </c>
      <c r="L136" s="3">
        <v>38163</v>
      </c>
      <c r="M136" s="3">
        <v>26025</v>
      </c>
      <c r="N136" s="3">
        <v>11378</v>
      </c>
      <c r="O136" s="3">
        <v>26744</v>
      </c>
      <c r="P136" s="3">
        <v>389285</v>
      </c>
      <c r="Q136" s="14">
        <f t="shared" si="0"/>
        <v>8110.104166666667</v>
      </c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" t="s">
        <v>20</v>
      </c>
      <c r="B137" s="2" t="s">
        <v>28</v>
      </c>
      <c r="C137" s="2" t="s">
        <v>22</v>
      </c>
      <c r="D137" s="2" t="s">
        <v>23</v>
      </c>
      <c r="E137" s="2" t="s">
        <v>46</v>
      </c>
      <c r="F137" s="2" t="s">
        <v>47</v>
      </c>
      <c r="G137" s="2">
        <v>26</v>
      </c>
      <c r="H137" s="3">
        <v>70681</v>
      </c>
      <c r="I137" s="3">
        <v>0</v>
      </c>
      <c r="J137" s="3">
        <v>32171</v>
      </c>
      <c r="K137" s="3">
        <v>96304</v>
      </c>
      <c r="L137" s="3">
        <v>56</v>
      </c>
      <c r="M137" s="3">
        <v>8604</v>
      </c>
      <c r="N137" s="3">
        <v>50</v>
      </c>
      <c r="O137" s="3">
        <v>20712</v>
      </c>
      <c r="P137" s="3">
        <v>228578</v>
      </c>
      <c r="Q137" s="14">
        <f t="shared" si="0"/>
        <v>8791.461538461539</v>
      </c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" t="s">
        <v>20</v>
      </c>
      <c r="B138" s="2" t="s">
        <v>28</v>
      </c>
      <c r="C138" s="2" t="s">
        <v>29</v>
      </c>
      <c r="D138" s="2" t="s">
        <v>36</v>
      </c>
      <c r="E138" s="2" t="s">
        <v>46</v>
      </c>
      <c r="F138" s="2" t="s">
        <v>46</v>
      </c>
      <c r="G138" s="2">
        <v>208</v>
      </c>
      <c r="H138" s="3">
        <v>239162</v>
      </c>
      <c r="I138" s="3">
        <v>0</v>
      </c>
      <c r="J138" s="3">
        <v>302429</v>
      </c>
      <c r="K138" s="3">
        <v>290169</v>
      </c>
      <c r="L138" s="3">
        <v>104824</v>
      </c>
      <c r="M138" s="3">
        <v>149157</v>
      </c>
      <c r="N138" s="3">
        <v>52912</v>
      </c>
      <c r="O138" s="3">
        <v>72457</v>
      </c>
      <c r="P138" s="3">
        <v>1211110</v>
      </c>
      <c r="Q138" s="14">
        <f t="shared" si="0"/>
        <v>5822.6442307692305</v>
      </c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" t="s">
        <v>20</v>
      </c>
      <c r="B139" s="2" t="s">
        <v>28</v>
      </c>
      <c r="C139" s="2" t="s">
        <v>29</v>
      </c>
      <c r="D139" s="2" t="s">
        <v>23</v>
      </c>
      <c r="E139" s="2" t="s">
        <v>164</v>
      </c>
      <c r="F139" s="2" t="s">
        <v>165</v>
      </c>
      <c r="G139" s="2">
        <v>40</v>
      </c>
      <c r="H139" s="3">
        <v>53919</v>
      </c>
      <c r="I139" s="3">
        <v>0</v>
      </c>
      <c r="J139" s="3">
        <v>28047</v>
      </c>
      <c r="K139" s="3">
        <v>39210</v>
      </c>
      <c r="L139" s="3">
        <v>14880</v>
      </c>
      <c r="M139" s="3">
        <v>27572</v>
      </c>
      <c r="N139" s="3">
        <v>5966</v>
      </c>
      <c r="O139" s="3">
        <v>16267</v>
      </c>
      <c r="P139" s="3">
        <v>185861</v>
      </c>
      <c r="Q139" s="14">
        <f t="shared" si="0"/>
        <v>4646.5249999999996</v>
      </c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" t="s">
        <v>20</v>
      </c>
      <c r="B140" s="2" t="s">
        <v>21</v>
      </c>
      <c r="C140" s="2" t="s">
        <v>29</v>
      </c>
      <c r="D140" s="2" t="s">
        <v>150</v>
      </c>
      <c r="E140" s="2" t="s">
        <v>166</v>
      </c>
      <c r="F140" s="2" t="s">
        <v>167</v>
      </c>
      <c r="G140" s="2">
        <v>40</v>
      </c>
      <c r="H140" s="3">
        <v>50683</v>
      </c>
      <c r="I140" s="3">
        <v>0</v>
      </c>
      <c r="J140" s="3">
        <v>48631</v>
      </c>
      <c r="K140" s="3">
        <v>82357</v>
      </c>
      <c r="L140" s="3">
        <v>12243</v>
      </c>
      <c r="M140" s="3">
        <v>23364</v>
      </c>
      <c r="N140" s="3">
        <v>13032</v>
      </c>
      <c r="O140" s="3">
        <v>15641</v>
      </c>
      <c r="P140" s="3">
        <v>245951</v>
      </c>
      <c r="Q140" s="14">
        <f t="shared" si="0"/>
        <v>6148.7749999999996</v>
      </c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" t="s">
        <v>20</v>
      </c>
      <c r="B141" s="2" t="s">
        <v>28</v>
      </c>
      <c r="C141" s="2" t="s">
        <v>29</v>
      </c>
      <c r="D141" s="2" t="s">
        <v>23</v>
      </c>
      <c r="E141" s="2" t="s">
        <v>65</v>
      </c>
      <c r="F141" s="2" t="s">
        <v>66</v>
      </c>
      <c r="G141" s="2">
        <v>44</v>
      </c>
      <c r="H141" s="3">
        <v>62780</v>
      </c>
      <c r="I141" s="3">
        <v>0</v>
      </c>
      <c r="J141" s="3">
        <v>7703</v>
      </c>
      <c r="K141" s="3">
        <v>67278</v>
      </c>
      <c r="L141" s="3">
        <v>20464</v>
      </c>
      <c r="M141" s="3">
        <v>13676</v>
      </c>
      <c r="N141" s="3">
        <v>18521</v>
      </c>
      <c r="O141" s="3">
        <v>16537</v>
      </c>
      <c r="P141" s="3">
        <v>206959</v>
      </c>
      <c r="Q141" s="14">
        <f t="shared" si="0"/>
        <v>4703.613636363636</v>
      </c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" t="s">
        <v>20</v>
      </c>
      <c r="B142" s="2" t="s">
        <v>28</v>
      </c>
      <c r="C142" s="2" t="s">
        <v>22</v>
      </c>
      <c r="D142" s="2" t="s">
        <v>23</v>
      </c>
      <c r="E142" s="2" t="s">
        <v>37</v>
      </c>
      <c r="F142" s="2" t="s">
        <v>31</v>
      </c>
      <c r="G142" s="2">
        <v>40</v>
      </c>
      <c r="H142" s="3">
        <v>67692</v>
      </c>
      <c r="I142" s="3">
        <v>0</v>
      </c>
      <c r="J142" s="3">
        <v>38378</v>
      </c>
      <c r="K142" s="3">
        <v>103957</v>
      </c>
      <c r="L142" s="3">
        <v>13565</v>
      </c>
      <c r="M142" s="3">
        <v>14561</v>
      </c>
      <c r="N142" s="3">
        <v>11529</v>
      </c>
      <c r="O142" s="3">
        <v>12622</v>
      </c>
      <c r="P142" s="3">
        <v>262304</v>
      </c>
      <c r="Q142" s="14">
        <f t="shared" si="0"/>
        <v>6557.6</v>
      </c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" t="s">
        <v>20</v>
      </c>
      <c r="B143" s="2" t="s">
        <v>28</v>
      </c>
      <c r="C143" s="2" t="s">
        <v>29</v>
      </c>
      <c r="D143" s="2" t="s">
        <v>36</v>
      </c>
      <c r="E143" s="2" t="s">
        <v>84</v>
      </c>
      <c r="F143" s="2" t="s">
        <v>85</v>
      </c>
      <c r="G143" s="2">
        <v>65</v>
      </c>
      <c r="H143" s="3">
        <v>132833</v>
      </c>
      <c r="I143" s="3">
        <v>72465</v>
      </c>
      <c r="J143" s="3">
        <v>67687</v>
      </c>
      <c r="K143" s="3">
        <v>103641</v>
      </c>
      <c r="L143" s="3">
        <v>32291</v>
      </c>
      <c r="M143" s="3">
        <v>32156</v>
      </c>
      <c r="N143" s="3">
        <v>13353</v>
      </c>
      <c r="O143" s="3">
        <v>25848</v>
      </c>
      <c r="P143" s="3">
        <v>480274</v>
      </c>
      <c r="Q143" s="14">
        <f t="shared" si="0"/>
        <v>7388.830769230769</v>
      </c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" t="s">
        <v>20</v>
      </c>
      <c r="B144" s="2" t="s">
        <v>28</v>
      </c>
      <c r="C144" s="2" t="s">
        <v>22</v>
      </c>
      <c r="D144" s="2" t="s">
        <v>36</v>
      </c>
      <c r="E144" s="2" t="s">
        <v>37</v>
      </c>
      <c r="F144" s="2" t="s">
        <v>31</v>
      </c>
      <c r="G144" s="2">
        <v>55</v>
      </c>
      <c r="H144" s="3">
        <v>113865</v>
      </c>
      <c r="I144" s="3">
        <v>0</v>
      </c>
      <c r="J144" s="3">
        <v>17238</v>
      </c>
      <c r="K144" s="3">
        <v>78094</v>
      </c>
      <c r="L144" s="3">
        <v>30799</v>
      </c>
      <c r="M144" s="3">
        <v>23396</v>
      </c>
      <c r="N144" s="3">
        <v>17023</v>
      </c>
      <c r="O144" s="3">
        <v>17600</v>
      </c>
      <c r="P144" s="3">
        <v>298015</v>
      </c>
      <c r="Q144" s="14">
        <f t="shared" si="0"/>
        <v>5418.454545454545</v>
      </c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" t="s">
        <v>20</v>
      </c>
      <c r="B145" s="2" t="s">
        <v>28</v>
      </c>
      <c r="C145" s="2" t="s">
        <v>22</v>
      </c>
      <c r="D145" s="2" t="s">
        <v>36</v>
      </c>
      <c r="E145" s="2" t="s">
        <v>37</v>
      </c>
      <c r="F145" s="2" t="s">
        <v>31</v>
      </c>
      <c r="G145" s="2">
        <v>100</v>
      </c>
      <c r="H145" s="3">
        <v>141552</v>
      </c>
      <c r="I145" s="3">
        <v>0</v>
      </c>
      <c r="J145" s="3">
        <v>106050</v>
      </c>
      <c r="K145" s="3">
        <v>443465</v>
      </c>
      <c r="L145" s="3">
        <v>19218</v>
      </c>
      <c r="M145" s="3">
        <v>53681</v>
      </c>
      <c r="N145" s="3">
        <v>32493</v>
      </c>
      <c r="O145" s="3">
        <v>33765</v>
      </c>
      <c r="P145" s="3">
        <v>830224</v>
      </c>
      <c r="Q145" s="14">
        <f t="shared" si="0"/>
        <v>8302.24</v>
      </c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" t="s">
        <v>20</v>
      </c>
      <c r="B146" s="2" t="s">
        <v>28</v>
      </c>
      <c r="C146" s="2" t="s">
        <v>22</v>
      </c>
      <c r="D146" s="2" t="s">
        <v>23</v>
      </c>
      <c r="E146" s="2" t="s">
        <v>37</v>
      </c>
      <c r="F146" s="2" t="s">
        <v>31</v>
      </c>
      <c r="G146" s="2">
        <v>80</v>
      </c>
      <c r="H146" s="3">
        <v>107188</v>
      </c>
      <c r="I146" s="3">
        <v>0</v>
      </c>
      <c r="J146" s="3">
        <v>130603</v>
      </c>
      <c r="K146" s="3">
        <v>199646</v>
      </c>
      <c r="L146" s="3">
        <v>19682</v>
      </c>
      <c r="M146" s="3">
        <v>30902</v>
      </c>
      <c r="N146" s="3">
        <v>12681</v>
      </c>
      <c r="O146" s="3">
        <v>30250</v>
      </c>
      <c r="P146" s="3">
        <v>530952</v>
      </c>
      <c r="Q146" s="14">
        <f t="shared" si="0"/>
        <v>6636.9</v>
      </c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" t="s">
        <v>20</v>
      </c>
      <c r="B147" s="2" t="s">
        <v>28</v>
      </c>
      <c r="C147" s="2" t="s">
        <v>22</v>
      </c>
      <c r="D147" s="2" t="s">
        <v>36</v>
      </c>
      <c r="E147" s="2" t="s">
        <v>168</v>
      </c>
      <c r="F147" s="2" t="s">
        <v>31</v>
      </c>
      <c r="G147" s="2">
        <v>150</v>
      </c>
      <c r="H147" s="3">
        <v>252294</v>
      </c>
      <c r="I147" s="3">
        <v>0</v>
      </c>
      <c r="J147" s="3">
        <v>97348</v>
      </c>
      <c r="K147" s="3">
        <v>286902</v>
      </c>
      <c r="L147" s="3">
        <v>37872</v>
      </c>
      <c r="M147" s="3">
        <v>67238</v>
      </c>
      <c r="N147" s="3">
        <v>37310</v>
      </c>
      <c r="O147" s="3">
        <v>68694</v>
      </c>
      <c r="P147" s="3">
        <v>847658</v>
      </c>
      <c r="Q147" s="14">
        <f t="shared" si="0"/>
        <v>5651.0533333333333</v>
      </c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" t="s">
        <v>20</v>
      </c>
      <c r="B148" s="2" t="s">
        <v>28</v>
      </c>
      <c r="C148" s="2" t="s">
        <v>29</v>
      </c>
      <c r="D148" s="2" t="s">
        <v>36</v>
      </c>
      <c r="E148" s="2" t="s">
        <v>46</v>
      </c>
      <c r="F148" s="2" t="s">
        <v>47</v>
      </c>
      <c r="G148" s="2">
        <v>147</v>
      </c>
      <c r="H148" s="3">
        <v>308922</v>
      </c>
      <c r="I148" s="3">
        <v>0</v>
      </c>
      <c r="J148" s="3">
        <v>122983</v>
      </c>
      <c r="K148" s="3">
        <v>487410</v>
      </c>
      <c r="L148" s="3">
        <v>36168</v>
      </c>
      <c r="M148" s="3">
        <v>59912</v>
      </c>
      <c r="N148" s="3">
        <v>59307</v>
      </c>
      <c r="O148" s="3">
        <v>54042</v>
      </c>
      <c r="P148" s="3">
        <v>1128744</v>
      </c>
      <c r="Q148" s="14">
        <f t="shared" si="0"/>
        <v>7678.5306122448983</v>
      </c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" t="s">
        <v>20</v>
      </c>
      <c r="B149" s="2" t="s">
        <v>28</v>
      </c>
      <c r="C149" s="2" t="s">
        <v>22</v>
      </c>
      <c r="D149" s="2" t="s">
        <v>36</v>
      </c>
      <c r="E149" s="2" t="s">
        <v>37</v>
      </c>
      <c r="F149" s="2" t="s">
        <v>85</v>
      </c>
      <c r="G149" s="2">
        <v>56</v>
      </c>
      <c r="H149" s="3">
        <v>91749</v>
      </c>
      <c r="I149" s="3">
        <v>0</v>
      </c>
      <c r="J149" s="3">
        <v>71551</v>
      </c>
      <c r="K149" s="3">
        <v>125420</v>
      </c>
      <c r="L149" s="3">
        <v>0</v>
      </c>
      <c r="M149" s="3">
        <v>41407</v>
      </c>
      <c r="N149" s="3">
        <v>9030</v>
      </c>
      <c r="O149" s="3">
        <v>16800</v>
      </c>
      <c r="P149" s="3">
        <v>355957</v>
      </c>
      <c r="Q149" s="14">
        <f t="shared" si="0"/>
        <v>6356.375</v>
      </c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" t="s">
        <v>20</v>
      </c>
      <c r="B150" s="2" t="s">
        <v>28</v>
      </c>
      <c r="C150" s="2" t="s">
        <v>22</v>
      </c>
      <c r="D150" s="2" t="s">
        <v>36</v>
      </c>
      <c r="E150" s="2" t="s">
        <v>46</v>
      </c>
      <c r="F150" s="2" t="s">
        <v>47</v>
      </c>
      <c r="G150" s="2">
        <v>99</v>
      </c>
      <c r="H150" s="3">
        <v>219122</v>
      </c>
      <c r="I150" s="3">
        <v>0</v>
      </c>
      <c r="J150" s="3">
        <v>87942</v>
      </c>
      <c r="K150" s="3">
        <v>301577</v>
      </c>
      <c r="L150" s="3">
        <v>59762</v>
      </c>
      <c r="M150" s="3">
        <v>56530</v>
      </c>
      <c r="N150" s="3">
        <v>28871</v>
      </c>
      <c r="O150" s="3">
        <v>42240</v>
      </c>
      <c r="P150" s="3">
        <v>796044</v>
      </c>
      <c r="Q150" s="14">
        <f t="shared" si="0"/>
        <v>8040.848484848485</v>
      </c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" t="s">
        <v>20</v>
      </c>
      <c r="B151" s="2" t="s">
        <v>21</v>
      </c>
      <c r="C151" s="2" t="s">
        <v>29</v>
      </c>
      <c r="D151" s="2" t="s">
        <v>23</v>
      </c>
      <c r="E151" s="2" t="s">
        <v>124</v>
      </c>
      <c r="F151" s="2" t="s">
        <v>125</v>
      </c>
      <c r="G151" s="2">
        <v>38</v>
      </c>
      <c r="H151" s="3">
        <v>44395</v>
      </c>
      <c r="I151" s="3">
        <v>0</v>
      </c>
      <c r="J151" s="3">
        <v>11817</v>
      </c>
      <c r="K151" s="3">
        <v>47835</v>
      </c>
      <c r="L151" s="3">
        <v>8189</v>
      </c>
      <c r="M151" s="3">
        <v>17130</v>
      </c>
      <c r="N151" s="3">
        <v>2640</v>
      </c>
      <c r="O151" s="3">
        <v>10164</v>
      </c>
      <c r="P151" s="3">
        <v>142170</v>
      </c>
      <c r="Q151" s="14">
        <f t="shared" si="0"/>
        <v>3741.3157894736842</v>
      </c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" t="s">
        <v>20</v>
      </c>
      <c r="B152" s="2" t="s">
        <v>28</v>
      </c>
      <c r="C152" s="2" t="s">
        <v>29</v>
      </c>
      <c r="D152" s="2" t="s">
        <v>36</v>
      </c>
      <c r="E152" s="2" t="s">
        <v>169</v>
      </c>
      <c r="F152" s="2" t="s">
        <v>55</v>
      </c>
      <c r="G152" s="2">
        <v>58</v>
      </c>
      <c r="H152" s="3">
        <v>70756</v>
      </c>
      <c r="I152" s="3">
        <v>0</v>
      </c>
      <c r="J152" s="3">
        <v>23236</v>
      </c>
      <c r="K152" s="3">
        <v>100457</v>
      </c>
      <c r="L152" s="3">
        <v>15348</v>
      </c>
      <c r="M152" s="3">
        <v>28730</v>
      </c>
      <c r="N152" s="3">
        <v>5553</v>
      </c>
      <c r="O152" s="3">
        <v>21170</v>
      </c>
      <c r="P152" s="3">
        <v>265250</v>
      </c>
      <c r="Q152" s="14">
        <f t="shared" si="0"/>
        <v>4573.2758620689656</v>
      </c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" t="s">
        <v>20</v>
      </c>
      <c r="B153" s="2" t="s">
        <v>28</v>
      </c>
      <c r="C153" s="2" t="s">
        <v>22</v>
      </c>
      <c r="D153" s="2" t="s">
        <v>36</v>
      </c>
      <c r="E153" s="2" t="s">
        <v>170</v>
      </c>
      <c r="F153" s="2" t="s">
        <v>51</v>
      </c>
      <c r="G153" s="2">
        <v>47</v>
      </c>
      <c r="H153" s="3">
        <v>70357</v>
      </c>
      <c r="I153" s="3">
        <v>0</v>
      </c>
      <c r="J153" s="3">
        <v>46877</v>
      </c>
      <c r="K153" s="3">
        <v>94678</v>
      </c>
      <c r="L153" s="3">
        <v>8052</v>
      </c>
      <c r="M153" s="3">
        <v>42204</v>
      </c>
      <c r="N153" s="3">
        <v>11806</v>
      </c>
      <c r="O153" s="3">
        <v>19561</v>
      </c>
      <c r="P153" s="3">
        <v>293535</v>
      </c>
      <c r="Q153" s="14">
        <f t="shared" si="0"/>
        <v>6245.4255319148933</v>
      </c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" t="s">
        <v>20</v>
      </c>
      <c r="B154" s="2" t="s">
        <v>28</v>
      </c>
      <c r="C154" s="2" t="s">
        <v>29</v>
      </c>
      <c r="D154" s="2" t="s">
        <v>36</v>
      </c>
      <c r="E154" s="2" t="s">
        <v>171</v>
      </c>
      <c r="F154" s="2" t="s">
        <v>85</v>
      </c>
      <c r="G154" s="2">
        <v>40</v>
      </c>
      <c r="H154" s="3">
        <v>72729</v>
      </c>
      <c r="I154" s="3">
        <v>0</v>
      </c>
      <c r="J154" s="3">
        <v>36306</v>
      </c>
      <c r="K154" s="3">
        <v>46148</v>
      </c>
      <c r="L154" s="3">
        <v>5516</v>
      </c>
      <c r="M154" s="3">
        <v>36035</v>
      </c>
      <c r="N154" s="3">
        <v>6718</v>
      </c>
      <c r="O154" s="3">
        <v>15037</v>
      </c>
      <c r="P154" s="3">
        <v>218489</v>
      </c>
      <c r="Q154" s="14">
        <f t="shared" si="0"/>
        <v>5462.2250000000004</v>
      </c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" t="s">
        <v>20</v>
      </c>
      <c r="B155" s="2" t="s">
        <v>21</v>
      </c>
      <c r="C155" s="2" t="s">
        <v>29</v>
      </c>
      <c r="D155" s="2" t="s">
        <v>150</v>
      </c>
      <c r="E155" s="2" t="s">
        <v>38</v>
      </c>
      <c r="F155" s="2" t="s">
        <v>39</v>
      </c>
      <c r="G155" s="2">
        <v>34</v>
      </c>
      <c r="H155" s="3">
        <v>55872</v>
      </c>
      <c r="I155" s="3">
        <v>0</v>
      </c>
      <c r="J155" s="3">
        <v>24592</v>
      </c>
      <c r="K155" s="3">
        <v>45849</v>
      </c>
      <c r="L155" s="3">
        <v>7246</v>
      </c>
      <c r="M155" s="3">
        <v>26552</v>
      </c>
      <c r="N155" s="3">
        <v>12807</v>
      </c>
      <c r="O155" s="3">
        <v>12908</v>
      </c>
      <c r="P155" s="3">
        <v>185826</v>
      </c>
      <c r="Q155" s="14">
        <f t="shared" si="0"/>
        <v>5465.4705882352937</v>
      </c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" t="s">
        <v>20</v>
      </c>
      <c r="B156" s="2" t="s">
        <v>21</v>
      </c>
      <c r="C156" s="2" t="s">
        <v>29</v>
      </c>
      <c r="D156" s="2" t="s">
        <v>23</v>
      </c>
      <c r="E156" s="2" t="s">
        <v>87</v>
      </c>
      <c r="F156" s="2" t="s">
        <v>88</v>
      </c>
      <c r="G156" s="2">
        <v>48</v>
      </c>
      <c r="H156" s="3">
        <v>72549</v>
      </c>
      <c r="I156" s="3">
        <v>0</v>
      </c>
      <c r="J156" s="3">
        <v>12466</v>
      </c>
      <c r="K156" s="3">
        <v>80975</v>
      </c>
      <c r="L156" s="3">
        <v>5092</v>
      </c>
      <c r="M156" s="3">
        <v>17254</v>
      </c>
      <c r="N156" s="3">
        <v>16382</v>
      </c>
      <c r="O156" s="3">
        <v>18045</v>
      </c>
      <c r="P156" s="3">
        <v>222763</v>
      </c>
      <c r="Q156" s="14">
        <f t="shared" si="0"/>
        <v>4640.895833333333</v>
      </c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" t="s">
        <v>20</v>
      </c>
      <c r="B157" s="2" t="s">
        <v>28</v>
      </c>
      <c r="C157" s="2" t="s">
        <v>29</v>
      </c>
      <c r="D157" s="2" t="s">
        <v>23</v>
      </c>
      <c r="E157" s="2" t="s">
        <v>63</v>
      </c>
      <c r="F157" s="2" t="s">
        <v>64</v>
      </c>
      <c r="G157" s="2">
        <v>54</v>
      </c>
      <c r="H157" s="3">
        <v>95348</v>
      </c>
      <c r="I157" s="3">
        <v>0</v>
      </c>
      <c r="J157" s="3">
        <v>25704</v>
      </c>
      <c r="K157" s="3">
        <v>128986</v>
      </c>
      <c r="L157" s="3">
        <v>12997</v>
      </c>
      <c r="M157" s="3">
        <v>25123</v>
      </c>
      <c r="N157" s="3">
        <v>28239</v>
      </c>
      <c r="O157" s="3">
        <v>20301</v>
      </c>
      <c r="P157" s="3">
        <v>336698</v>
      </c>
      <c r="Q157" s="14">
        <f t="shared" si="0"/>
        <v>6235.1481481481478</v>
      </c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" t="s">
        <v>20</v>
      </c>
      <c r="B158" s="2" t="s">
        <v>28</v>
      </c>
      <c r="C158" s="2" t="s">
        <v>29</v>
      </c>
      <c r="D158" s="2" t="s">
        <v>23</v>
      </c>
      <c r="E158" s="2" t="s">
        <v>119</v>
      </c>
      <c r="F158" s="2" t="s">
        <v>64</v>
      </c>
      <c r="G158" s="2">
        <v>60</v>
      </c>
      <c r="H158" s="3">
        <v>87176</v>
      </c>
      <c r="I158" s="3">
        <v>0</v>
      </c>
      <c r="J158" s="3">
        <v>35834</v>
      </c>
      <c r="K158" s="3">
        <v>100144</v>
      </c>
      <c r="L158" s="3">
        <v>18288</v>
      </c>
      <c r="M158" s="3">
        <v>24712</v>
      </c>
      <c r="N158" s="3">
        <v>23700</v>
      </c>
      <c r="O158" s="3">
        <v>22557</v>
      </c>
      <c r="P158" s="3">
        <v>312411</v>
      </c>
      <c r="Q158" s="14">
        <f t="shared" si="0"/>
        <v>5206.8500000000004</v>
      </c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" t="s">
        <v>20</v>
      </c>
      <c r="B159" s="2" t="s">
        <v>21</v>
      </c>
      <c r="C159" s="2" t="s">
        <v>22</v>
      </c>
      <c r="D159" s="2" t="s">
        <v>23</v>
      </c>
      <c r="E159" s="2" t="s">
        <v>149</v>
      </c>
      <c r="F159" s="2" t="s">
        <v>69</v>
      </c>
      <c r="G159" s="2">
        <v>36</v>
      </c>
      <c r="H159" s="3">
        <v>50304</v>
      </c>
      <c r="I159" s="3">
        <v>0</v>
      </c>
      <c r="J159" s="3">
        <v>3753</v>
      </c>
      <c r="K159" s="3">
        <v>41978</v>
      </c>
      <c r="L159" s="3">
        <v>10630</v>
      </c>
      <c r="M159" s="3">
        <v>8909</v>
      </c>
      <c r="N159" s="3">
        <v>8967</v>
      </c>
      <c r="O159" s="3">
        <v>15361</v>
      </c>
      <c r="P159" s="3">
        <v>139902</v>
      </c>
      <c r="Q159" s="14">
        <f t="shared" si="0"/>
        <v>3886.1666666666665</v>
      </c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" t="s">
        <v>20</v>
      </c>
      <c r="B160" s="2" t="s">
        <v>28</v>
      </c>
      <c r="C160" s="2" t="s">
        <v>22</v>
      </c>
      <c r="D160" s="2" t="s">
        <v>36</v>
      </c>
      <c r="E160" s="2" t="s">
        <v>172</v>
      </c>
      <c r="F160" s="2" t="s">
        <v>35</v>
      </c>
      <c r="G160" s="2">
        <v>24</v>
      </c>
      <c r="H160" s="3">
        <v>32637</v>
      </c>
      <c r="I160" s="3">
        <v>0</v>
      </c>
      <c r="J160" s="3">
        <v>15861</v>
      </c>
      <c r="K160" s="3">
        <v>27488</v>
      </c>
      <c r="L160" s="3">
        <v>12374</v>
      </c>
      <c r="M160" s="3">
        <v>5940</v>
      </c>
      <c r="N160" s="3">
        <v>4903</v>
      </c>
      <c r="O160" s="3">
        <v>9434</v>
      </c>
      <c r="P160" s="3">
        <v>108637</v>
      </c>
      <c r="Q160" s="14">
        <f t="shared" si="0"/>
        <v>4526.541666666667</v>
      </c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" t="s">
        <v>20</v>
      </c>
      <c r="B161" s="2" t="s">
        <v>28</v>
      </c>
      <c r="C161" s="2" t="s">
        <v>22</v>
      </c>
      <c r="D161" s="2" t="s">
        <v>36</v>
      </c>
      <c r="E161" s="2" t="s">
        <v>117</v>
      </c>
      <c r="F161" s="2" t="s">
        <v>118</v>
      </c>
      <c r="G161" s="2">
        <v>128</v>
      </c>
      <c r="H161" s="3">
        <v>164443</v>
      </c>
      <c r="I161" s="3">
        <v>0</v>
      </c>
      <c r="J161" s="3">
        <v>72669</v>
      </c>
      <c r="K161" s="3">
        <v>175688</v>
      </c>
      <c r="L161" s="3">
        <v>37007</v>
      </c>
      <c r="M161" s="3">
        <v>43669</v>
      </c>
      <c r="N161" s="3">
        <v>43793</v>
      </c>
      <c r="O161" s="3">
        <v>45880</v>
      </c>
      <c r="P161" s="3">
        <v>583149</v>
      </c>
      <c r="Q161" s="14">
        <f t="shared" si="0"/>
        <v>4555.8515625</v>
      </c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" t="s">
        <v>20</v>
      </c>
      <c r="B162" s="2" t="s">
        <v>28</v>
      </c>
      <c r="C162" s="2" t="s">
        <v>29</v>
      </c>
      <c r="D162" s="2" t="s">
        <v>23</v>
      </c>
      <c r="E162" s="2" t="s">
        <v>30</v>
      </c>
      <c r="F162" s="2" t="s">
        <v>31</v>
      </c>
      <c r="G162" s="2">
        <v>24</v>
      </c>
      <c r="H162" s="3">
        <v>60039</v>
      </c>
      <c r="I162" s="3">
        <v>0</v>
      </c>
      <c r="J162" s="3">
        <v>6997</v>
      </c>
      <c r="K162" s="3">
        <v>39012</v>
      </c>
      <c r="L162" s="3">
        <v>11228</v>
      </c>
      <c r="M162" s="3">
        <v>13294</v>
      </c>
      <c r="N162" s="3">
        <v>3970</v>
      </c>
      <c r="O162" s="3">
        <v>8760</v>
      </c>
      <c r="P162" s="3">
        <v>143300</v>
      </c>
      <c r="Q162" s="14">
        <f t="shared" si="0"/>
        <v>5970.833333333333</v>
      </c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" t="s">
        <v>20</v>
      </c>
      <c r="B163" s="2" t="s">
        <v>28</v>
      </c>
      <c r="C163" s="2" t="s">
        <v>29</v>
      </c>
      <c r="D163" s="2" t="s">
        <v>23</v>
      </c>
      <c r="E163" s="2" t="s">
        <v>173</v>
      </c>
      <c r="F163" s="2" t="s">
        <v>46</v>
      </c>
      <c r="G163" s="2">
        <v>94</v>
      </c>
      <c r="H163" s="3">
        <v>143156</v>
      </c>
      <c r="I163" s="3">
        <v>0</v>
      </c>
      <c r="J163" s="3">
        <v>72543</v>
      </c>
      <c r="K163" s="3">
        <v>107863</v>
      </c>
      <c r="L163" s="3">
        <v>80384</v>
      </c>
      <c r="M163" s="3">
        <v>52381</v>
      </c>
      <c r="N163" s="3">
        <v>24402</v>
      </c>
      <c r="O163" s="3">
        <v>35569</v>
      </c>
      <c r="P163" s="3">
        <v>516298</v>
      </c>
      <c r="Q163" s="14">
        <f t="shared" si="0"/>
        <v>5492.5319148936169</v>
      </c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" t="s">
        <v>20</v>
      </c>
      <c r="B164" s="2" t="s">
        <v>28</v>
      </c>
      <c r="C164" s="2" t="s">
        <v>22</v>
      </c>
      <c r="D164" s="2" t="s">
        <v>36</v>
      </c>
      <c r="E164" s="2" t="s">
        <v>46</v>
      </c>
      <c r="F164" s="2" t="s">
        <v>46</v>
      </c>
      <c r="G164" s="2">
        <v>80</v>
      </c>
      <c r="H164" s="3">
        <v>108008</v>
      </c>
      <c r="I164" s="3">
        <v>0</v>
      </c>
      <c r="J164" s="3">
        <v>46832</v>
      </c>
      <c r="K164" s="3">
        <v>84901</v>
      </c>
      <c r="L164" s="3">
        <v>23350</v>
      </c>
      <c r="M164" s="3">
        <v>31799</v>
      </c>
      <c r="N164" s="3">
        <v>11062</v>
      </c>
      <c r="O164" s="3">
        <v>37344</v>
      </c>
      <c r="P164" s="3">
        <v>343296</v>
      </c>
      <c r="Q164" s="14">
        <f t="shared" si="0"/>
        <v>4291.2</v>
      </c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" t="s">
        <v>20</v>
      </c>
      <c r="B165" s="2" t="s">
        <v>28</v>
      </c>
      <c r="C165" s="2" t="s">
        <v>22</v>
      </c>
      <c r="D165" s="2" t="s">
        <v>23</v>
      </c>
      <c r="E165" s="2" t="s">
        <v>65</v>
      </c>
      <c r="F165" s="2" t="s">
        <v>66</v>
      </c>
      <c r="G165" s="2">
        <v>40</v>
      </c>
      <c r="H165" s="3">
        <v>62594</v>
      </c>
      <c r="I165" s="3">
        <v>0</v>
      </c>
      <c r="J165" s="3">
        <v>3799</v>
      </c>
      <c r="K165" s="3">
        <v>74362</v>
      </c>
      <c r="L165" s="3">
        <v>22201</v>
      </c>
      <c r="M165" s="3">
        <v>16100</v>
      </c>
      <c r="N165" s="3">
        <v>14354</v>
      </c>
      <c r="O165" s="3">
        <v>16571</v>
      </c>
      <c r="P165" s="3">
        <v>209981</v>
      </c>
      <c r="Q165" s="14">
        <f t="shared" si="0"/>
        <v>5249.5249999999996</v>
      </c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" t="s">
        <v>20</v>
      </c>
      <c r="B166" s="2" t="s">
        <v>21</v>
      </c>
      <c r="C166" s="2" t="s">
        <v>22</v>
      </c>
      <c r="D166" s="2" t="s">
        <v>23</v>
      </c>
      <c r="E166" s="2" t="s">
        <v>174</v>
      </c>
      <c r="F166" s="2" t="s">
        <v>175</v>
      </c>
      <c r="G166" s="2">
        <v>60</v>
      </c>
      <c r="H166" s="3">
        <v>76557</v>
      </c>
      <c r="I166" s="3">
        <v>0</v>
      </c>
      <c r="J166" s="3">
        <v>56955</v>
      </c>
      <c r="K166" s="3">
        <v>131319</v>
      </c>
      <c r="L166" s="3">
        <v>11822</v>
      </c>
      <c r="M166" s="3">
        <v>21665</v>
      </c>
      <c r="N166" s="3">
        <v>11750</v>
      </c>
      <c r="O166" s="3">
        <v>27137</v>
      </c>
      <c r="P166" s="3">
        <v>337205</v>
      </c>
      <c r="Q166" s="14">
        <f t="shared" si="0"/>
        <v>5620.083333333333</v>
      </c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" t="s">
        <v>20</v>
      </c>
      <c r="B167" s="2" t="s">
        <v>28</v>
      </c>
      <c r="C167" s="2" t="s">
        <v>22</v>
      </c>
      <c r="D167" s="2" t="s">
        <v>23</v>
      </c>
      <c r="E167" s="2" t="s">
        <v>46</v>
      </c>
      <c r="F167" s="2" t="s">
        <v>47</v>
      </c>
      <c r="G167" s="2">
        <v>22</v>
      </c>
      <c r="H167" s="3">
        <v>39080</v>
      </c>
      <c r="I167" s="3">
        <v>0</v>
      </c>
      <c r="J167" s="3">
        <v>29241</v>
      </c>
      <c r="K167" s="3">
        <v>29856</v>
      </c>
      <c r="L167" s="3">
        <v>7361</v>
      </c>
      <c r="M167" s="3">
        <v>14646</v>
      </c>
      <c r="N167" s="3">
        <v>9888</v>
      </c>
      <c r="O167" s="3">
        <v>9387</v>
      </c>
      <c r="P167" s="3">
        <v>139459</v>
      </c>
      <c r="Q167" s="14">
        <f t="shared" si="0"/>
        <v>6339.045454545455</v>
      </c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" t="s">
        <v>20</v>
      </c>
      <c r="B168" s="2" t="s">
        <v>28</v>
      </c>
      <c r="C168" s="2" t="s">
        <v>29</v>
      </c>
      <c r="D168" s="2" t="s">
        <v>36</v>
      </c>
      <c r="E168" s="2" t="s">
        <v>65</v>
      </c>
      <c r="F168" s="2" t="s">
        <v>66</v>
      </c>
      <c r="G168" s="2">
        <v>91</v>
      </c>
      <c r="H168" s="3">
        <v>150842</v>
      </c>
      <c r="I168" s="3">
        <v>0</v>
      </c>
      <c r="J168" s="3">
        <v>84833</v>
      </c>
      <c r="K168" s="3">
        <v>179349</v>
      </c>
      <c r="L168" s="3">
        <v>0</v>
      </c>
      <c r="M168" s="3">
        <v>18978</v>
      </c>
      <c r="N168" s="3">
        <v>50174</v>
      </c>
      <c r="O168" s="3">
        <v>34388</v>
      </c>
      <c r="P168" s="3">
        <v>518564</v>
      </c>
      <c r="Q168" s="14">
        <f t="shared" si="0"/>
        <v>5698.5054945054944</v>
      </c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" t="s">
        <v>20</v>
      </c>
      <c r="B169" s="2" t="s">
        <v>28</v>
      </c>
      <c r="C169" s="2" t="s">
        <v>22</v>
      </c>
      <c r="D169" s="2" t="s">
        <v>36</v>
      </c>
      <c r="E169" s="2" t="s">
        <v>103</v>
      </c>
      <c r="F169" s="2" t="s">
        <v>104</v>
      </c>
      <c r="G169" s="2">
        <v>27</v>
      </c>
      <c r="H169" s="3">
        <v>33402</v>
      </c>
      <c r="I169" s="3">
        <v>0</v>
      </c>
      <c r="J169" s="3">
        <v>6338</v>
      </c>
      <c r="K169" s="3">
        <v>26644</v>
      </c>
      <c r="L169" s="3">
        <v>16876</v>
      </c>
      <c r="M169" s="3">
        <v>12878</v>
      </c>
      <c r="N169" s="3">
        <v>2852</v>
      </c>
      <c r="O169" s="3">
        <v>10236</v>
      </c>
      <c r="P169" s="3">
        <v>109226</v>
      </c>
      <c r="Q169" s="14">
        <f t="shared" si="0"/>
        <v>4045.4074074074074</v>
      </c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" t="s">
        <v>20</v>
      </c>
      <c r="B170" s="2" t="s">
        <v>28</v>
      </c>
      <c r="C170" s="2" t="s">
        <v>29</v>
      </c>
      <c r="D170" s="2" t="s">
        <v>23</v>
      </c>
      <c r="E170" s="2" t="s">
        <v>46</v>
      </c>
      <c r="F170" s="2" t="s">
        <v>47</v>
      </c>
      <c r="G170" s="2">
        <v>87</v>
      </c>
      <c r="H170" s="3">
        <v>93183</v>
      </c>
      <c r="I170" s="3">
        <v>0</v>
      </c>
      <c r="J170" s="3">
        <v>112285</v>
      </c>
      <c r="K170" s="3">
        <v>136021</v>
      </c>
      <c r="L170" s="3">
        <v>53275</v>
      </c>
      <c r="M170" s="3">
        <v>49791</v>
      </c>
      <c r="N170" s="3">
        <v>12202</v>
      </c>
      <c r="O170" s="3">
        <v>26142</v>
      </c>
      <c r="P170" s="3">
        <v>482899</v>
      </c>
      <c r="Q170" s="14">
        <f t="shared" si="0"/>
        <v>5550.5632183908046</v>
      </c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" t="s">
        <v>20</v>
      </c>
      <c r="B171" s="2" t="s">
        <v>28</v>
      </c>
      <c r="C171" s="2" t="s">
        <v>22</v>
      </c>
      <c r="D171" s="2" t="s">
        <v>36</v>
      </c>
      <c r="E171" s="2" t="s">
        <v>77</v>
      </c>
      <c r="F171" s="2" t="s">
        <v>78</v>
      </c>
      <c r="G171" s="2">
        <v>16</v>
      </c>
      <c r="H171" s="3">
        <v>50928</v>
      </c>
      <c r="I171" s="3">
        <v>0</v>
      </c>
      <c r="J171" s="3">
        <v>1059</v>
      </c>
      <c r="K171" s="3">
        <v>17621</v>
      </c>
      <c r="L171" s="3">
        <v>3607</v>
      </c>
      <c r="M171" s="3">
        <v>8805</v>
      </c>
      <c r="N171" s="3">
        <v>3938</v>
      </c>
      <c r="O171" s="3">
        <v>5821</v>
      </c>
      <c r="P171" s="3">
        <v>91779</v>
      </c>
      <c r="Q171" s="14">
        <f t="shared" si="0"/>
        <v>5736.1875</v>
      </c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" t="s">
        <v>20</v>
      </c>
      <c r="B172" s="2" t="s">
        <v>21</v>
      </c>
      <c r="C172" s="2" t="s">
        <v>29</v>
      </c>
      <c r="D172" s="2" t="s">
        <v>23</v>
      </c>
      <c r="E172" s="2" t="s">
        <v>79</v>
      </c>
      <c r="F172" s="2" t="s">
        <v>80</v>
      </c>
      <c r="G172" s="2">
        <v>36</v>
      </c>
      <c r="H172" s="3">
        <v>45601</v>
      </c>
      <c r="I172" s="3">
        <v>0</v>
      </c>
      <c r="J172" s="3">
        <v>16673</v>
      </c>
      <c r="K172" s="3">
        <v>34560</v>
      </c>
      <c r="L172" s="3">
        <v>13679</v>
      </c>
      <c r="M172" s="3">
        <v>14759</v>
      </c>
      <c r="N172" s="3">
        <v>3058</v>
      </c>
      <c r="O172" s="3">
        <v>13282</v>
      </c>
      <c r="P172" s="3">
        <v>141612</v>
      </c>
      <c r="Q172" s="14">
        <f t="shared" si="0"/>
        <v>3933.6666666666665</v>
      </c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" t="s">
        <v>20</v>
      </c>
      <c r="B173" s="2" t="s">
        <v>28</v>
      </c>
      <c r="C173" s="2" t="s">
        <v>22</v>
      </c>
      <c r="D173" s="2" t="s">
        <v>23</v>
      </c>
      <c r="E173" s="2" t="s">
        <v>50</v>
      </c>
      <c r="F173" s="2" t="s">
        <v>51</v>
      </c>
      <c r="G173" s="2">
        <v>20</v>
      </c>
      <c r="H173" s="3">
        <v>27806</v>
      </c>
      <c r="I173" s="3">
        <v>0</v>
      </c>
      <c r="J173" s="3">
        <v>2029</v>
      </c>
      <c r="K173" s="3">
        <v>44161</v>
      </c>
      <c r="L173" s="3">
        <v>8737</v>
      </c>
      <c r="M173" s="3">
        <v>17451</v>
      </c>
      <c r="N173" s="3">
        <v>0</v>
      </c>
      <c r="O173" s="3">
        <v>8670</v>
      </c>
      <c r="P173" s="3">
        <v>108854</v>
      </c>
      <c r="Q173" s="14">
        <f t="shared" si="0"/>
        <v>5442.7</v>
      </c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" t="s">
        <v>20</v>
      </c>
      <c r="B174" s="2" t="s">
        <v>28</v>
      </c>
      <c r="C174" s="2" t="s">
        <v>22</v>
      </c>
      <c r="D174" s="2" t="s">
        <v>23</v>
      </c>
      <c r="E174" s="2" t="s">
        <v>46</v>
      </c>
      <c r="F174" s="2" t="s">
        <v>47</v>
      </c>
      <c r="G174" s="2">
        <v>102</v>
      </c>
      <c r="H174" s="3">
        <v>154118</v>
      </c>
      <c r="I174" s="3">
        <v>0</v>
      </c>
      <c r="J174" s="3">
        <v>106712</v>
      </c>
      <c r="K174" s="3">
        <v>375360</v>
      </c>
      <c r="L174" s="3">
        <v>0</v>
      </c>
      <c r="M174" s="3">
        <v>61778</v>
      </c>
      <c r="N174" s="3">
        <v>22083</v>
      </c>
      <c r="O174" s="3">
        <v>30743</v>
      </c>
      <c r="P174" s="3">
        <v>750794</v>
      </c>
      <c r="Q174" s="14">
        <f t="shared" si="0"/>
        <v>7360.7254901960787</v>
      </c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" t="s">
        <v>20</v>
      </c>
      <c r="B175" s="2" t="s">
        <v>28</v>
      </c>
      <c r="C175" s="2" t="s">
        <v>29</v>
      </c>
      <c r="D175" s="2" t="s">
        <v>23</v>
      </c>
      <c r="E175" s="2" t="s">
        <v>103</v>
      </c>
      <c r="F175" s="2" t="s">
        <v>104</v>
      </c>
      <c r="G175" s="2">
        <v>42</v>
      </c>
      <c r="H175" s="3">
        <v>68679</v>
      </c>
      <c r="I175" s="3">
        <v>0</v>
      </c>
      <c r="J175" s="3">
        <v>36049</v>
      </c>
      <c r="K175" s="3">
        <v>145735</v>
      </c>
      <c r="L175" s="3">
        <v>21247</v>
      </c>
      <c r="M175" s="3">
        <v>21834</v>
      </c>
      <c r="N175" s="3">
        <v>17228</v>
      </c>
      <c r="O175" s="3">
        <v>15330</v>
      </c>
      <c r="P175" s="3">
        <v>326102</v>
      </c>
      <c r="Q175" s="14">
        <f t="shared" si="0"/>
        <v>7764.333333333333</v>
      </c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" t="s">
        <v>20</v>
      </c>
      <c r="B176" s="2" t="s">
        <v>28</v>
      </c>
      <c r="C176" s="2" t="s">
        <v>29</v>
      </c>
      <c r="D176" s="2" t="s">
        <v>23</v>
      </c>
      <c r="E176" s="2" t="s">
        <v>63</v>
      </c>
      <c r="F176" s="2" t="s">
        <v>64</v>
      </c>
      <c r="G176" s="2">
        <v>42</v>
      </c>
      <c r="H176" s="3">
        <v>72473</v>
      </c>
      <c r="I176" s="3">
        <v>0</v>
      </c>
      <c r="J176" s="3">
        <v>22514</v>
      </c>
      <c r="K176" s="3">
        <v>84024</v>
      </c>
      <c r="L176" s="3">
        <v>12989</v>
      </c>
      <c r="M176" s="3">
        <v>27961</v>
      </c>
      <c r="N176" s="3">
        <v>21983</v>
      </c>
      <c r="O176" s="3">
        <v>15329</v>
      </c>
      <c r="P176" s="3">
        <v>257273</v>
      </c>
      <c r="Q176" s="14">
        <f t="shared" si="0"/>
        <v>6125.5476190476193</v>
      </c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" t="s">
        <v>20</v>
      </c>
      <c r="B177" s="2" t="s">
        <v>28</v>
      </c>
      <c r="C177" s="2" t="s">
        <v>29</v>
      </c>
      <c r="D177" s="2" t="s">
        <v>23</v>
      </c>
      <c r="E177" s="2" t="s">
        <v>84</v>
      </c>
      <c r="F177" s="2" t="s">
        <v>85</v>
      </c>
      <c r="G177" s="2">
        <v>42</v>
      </c>
      <c r="H177" s="3">
        <v>78419</v>
      </c>
      <c r="I177" s="3">
        <v>0</v>
      </c>
      <c r="J177" s="3">
        <v>30318</v>
      </c>
      <c r="K177" s="3">
        <v>88655</v>
      </c>
      <c r="L177" s="3">
        <v>25172</v>
      </c>
      <c r="M177" s="3">
        <v>24585</v>
      </c>
      <c r="N177" s="3">
        <v>12203</v>
      </c>
      <c r="O177" s="3">
        <v>15480</v>
      </c>
      <c r="P177" s="3">
        <v>274832</v>
      </c>
      <c r="Q177" s="14">
        <f t="shared" si="0"/>
        <v>6543.6190476190477</v>
      </c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" t="s">
        <v>20</v>
      </c>
      <c r="B178" s="2" t="s">
        <v>28</v>
      </c>
      <c r="C178" s="2" t="s">
        <v>29</v>
      </c>
      <c r="D178" s="2" t="s">
        <v>23</v>
      </c>
      <c r="E178" s="2" t="s">
        <v>37</v>
      </c>
      <c r="F178" s="2" t="s">
        <v>31</v>
      </c>
      <c r="G178" s="2">
        <v>42</v>
      </c>
      <c r="H178" s="3">
        <v>55211</v>
      </c>
      <c r="I178" s="3">
        <v>0</v>
      </c>
      <c r="J178" s="3">
        <v>35603</v>
      </c>
      <c r="K178" s="3">
        <v>70117</v>
      </c>
      <c r="L178" s="3">
        <v>1466</v>
      </c>
      <c r="M178" s="3">
        <v>24854</v>
      </c>
      <c r="N178" s="3">
        <v>10908</v>
      </c>
      <c r="O178" s="3">
        <v>15330</v>
      </c>
      <c r="P178" s="3">
        <v>213489</v>
      </c>
      <c r="Q178" s="14">
        <f t="shared" si="0"/>
        <v>5083.0714285714284</v>
      </c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" t="s">
        <v>20</v>
      </c>
      <c r="B179" s="2" t="s">
        <v>28</v>
      </c>
      <c r="C179" s="2" t="s">
        <v>22</v>
      </c>
      <c r="D179" s="2" t="s">
        <v>23</v>
      </c>
      <c r="E179" s="2" t="s">
        <v>176</v>
      </c>
      <c r="F179" s="2" t="s">
        <v>177</v>
      </c>
      <c r="G179" s="2">
        <v>32</v>
      </c>
      <c r="H179" s="3">
        <v>48509</v>
      </c>
      <c r="I179" s="3">
        <v>0</v>
      </c>
      <c r="J179" s="3">
        <v>22425</v>
      </c>
      <c r="K179" s="3">
        <v>63918</v>
      </c>
      <c r="L179" s="3">
        <v>9023</v>
      </c>
      <c r="M179" s="3">
        <v>18128</v>
      </c>
      <c r="N179" s="3">
        <v>6409</v>
      </c>
      <c r="O179" s="3">
        <v>13256</v>
      </c>
      <c r="P179" s="3">
        <v>181668</v>
      </c>
      <c r="Q179" s="14">
        <f t="shared" si="0"/>
        <v>5677.125</v>
      </c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" t="s">
        <v>20</v>
      </c>
      <c r="B180" s="2" t="s">
        <v>21</v>
      </c>
      <c r="C180" s="2" t="s">
        <v>22</v>
      </c>
      <c r="D180" s="2" t="s">
        <v>36</v>
      </c>
      <c r="E180" s="2" t="s">
        <v>61</v>
      </c>
      <c r="F180" s="2" t="s">
        <v>62</v>
      </c>
      <c r="G180" s="2">
        <v>30</v>
      </c>
      <c r="H180" s="3">
        <v>61160</v>
      </c>
      <c r="I180" s="3">
        <v>0</v>
      </c>
      <c r="J180" s="3">
        <v>14173</v>
      </c>
      <c r="K180" s="3">
        <v>52938</v>
      </c>
      <c r="L180" s="3">
        <v>9442</v>
      </c>
      <c r="M180" s="3">
        <v>10563</v>
      </c>
      <c r="N180" s="3">
        <v>11539</v>
      </c>
      <c r="O180" s="3">
        <v>13106</v>
      </c>
      <c r="P180" s="3">
        <v>172921</v>
      </c>
      <c r="Q180" s="14">
        <f t="shared" si="0"/>
        <v>5764.0333333333338</v>
      </c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" t="s">
        <v>20</v>
      </c>
      <c r="B181" s="2" t="s">
        <v>21</v>
      </c>
      <c r="C181" s="2" t="s">
        <v>22</v>
      </c>
      <c r="D181" s="2" t="s">
        <v>23</v>
      </c>
      <c r="E181" s="2" t="s">
        <v>174</v>
      </c>
      <c r="F181" s="2" t="s">
        <v>175</v>
      </c>
      <c r="G181" s="2">
        <v>40</v>
      </c>
      <c r="H181" s="3">
        <v>51876</v>
      </c>
      <c r="I181" s="3">
        <v>0</v>
      </c>
      <c r="J181" s="3">
        <v>32651</v>
      </c>
      <c r="K181" s="3">
        <v>77123</v>
      </c>
      <c r="L181" s="3">
        <v>4610</v>
      </c>
      <c r="M181" s="3">
        <v>13925</v>
      </c>
      <c r="N181" s="3">
        <v>8613</v>
      </c>
      <c r="O181" s="3">
        <v>15336</v>
      </c>
      <c r="P181" s="3">
        <v>204134</v>
      </c>
      <c r="Q181" s="14">
        <f t="shared" si="0"/>
        <v>5103.3500000000004</v>
      </c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" t="s">
        <v>20</v>
      </c>
      <c r="B182" s="2" t="s">
        <v>28</v>
      </c>
      <c r="C182" s="2" t="s">
        <v>22</v>
      </c>
      <c r="D182" s="2" t="s">
        <v>23</v>
      </c>
      <c r="E182" s="2" t="s">
        <v>178</v>
      </c>
      <c r="F182" s="2" t="s">
        <v>46</v>
      </c>
      <c r="G182" s="2">
        <v>20</v>
      </c>
      <c r="H182" s="3">
        <v>26411</v>
      </c>
      <c r="I182" s="3">
        <v>0</v>
      </c>
      <c r="J182" s="3">
        <v>14428</v>
      </c>
      <c r="K182" s="3">
        <v>181015</v>
      </c>
      <c r="L182" s="3">
        <v>15780</v>
      </c>
      <c r="M182" s="3">
        <v>17741</v>
      </c>
      <c r="N182" s="3">
        <v>60</v>
      </c>
      <c r="O182" s="3">
        <v>8285</v>
      </c>
      <c r="P182" s="3">
        <v>263720</v>
      </c>
      <c r="Q182" s="14">
        <f t="shared" si="0"/>
        <v>13186</v>
      </c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" t="s">
        <v>20</v>
      </c>
      <c r="B183" s="2" t="s">
        <v>28</v>
      </c>
      <c r="C183" s="2" t="s">
        <v>22</v>
      </c>
      <c r="D183" s="2" t="s">
        <v>23</v>
      </c>
      <c r="E183" s="2" t="s">
        <v>46</v>
      </c>
      <c r="F183" s="2" t="s">
        <v>47</v>
      </c>
      <c r="G183" s="2">
        <v>15</v>
      </c>
      <c r="H183" s="3">
        <v>28517</v>
      </c>
      <c r="I183" s="3">
        <v>0</v>
      </c>
      <c r="J183" s="3">
        <v>19784</v>
      </c>
      <c r="K183" s="3">
        <v>33818</v>
      </c>
      <c r="L183" s="3">
        <v>6231</v>
      </c>
      <c r="M183" s="3">
        <v>15483</v>
      </c>
      <c r="N183" s="3">
        <v>210</v>
      </c>
      <c r="O183" s="3">
        <v>6214</v>
      </c>
      <c r="P183" s="3">
        <v>110257</v>
      </c>
      <c r="Q183" s="14">
        <f t="shared" si="0"/>
        <v>7350.4666666666662</v>
      </c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" t="s">
        <v>20</v>
      </c>
      <c r="B184" s="2" t="s">
        <v>28</v>
      </c>
      <c r="C184" s="2" t="s">
        <v>22</v>
      </c>
      <c r="D184" s="2" t="s">
        <v>23</v>
      </c>
      <c r="E184" s="2" t="s">
        <v>173</v>
      </c>
      <c r="F184" s="2" t="s">
        <v>46</v>
      </c>
      <c r="G184" s="2">
        <v>20</v>
      </c>
      <c r="H184" s="3">
        <v>35153</v>
      </c>
      <c r="I184" s="3">
        <v>0</v>
      </c>
      <c r="J184" s="3">
        <v>29518</v>
      </c>
      <c r="K184" s="3">
        <v>26594</v>
      </c>
      <c r="L184" s="3">
        <v>28246</v>
      </c>
      <c r="M184" s="3">
        <v>11437</v>
      </c>
      <c r="N184" s="3">
        <v>5333</v>
      </c>
      <c r="O184" s="3">
        <v>8245</v>
      </c>
      <c r="P184" s="3">
        <v>144526</v>
      </c>
      <c r="Q184" s="14">
        <f t="shared" si="0"/>
        <v>7226.3</v>
      </c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" t="s">
        <v>20</v>
      </c>
      <c r="B185" s="2" t="s">
        <v>28</v>
      </c>
      <c r="C185" s="2" t="s">
        <v>22</v>
      </c>
      <c r="D185" s="2" t="s">
        <v>23</v>
      </c>
      <c r="E185" s="2" t="s">
        <v>179</v>
      </c>
      <c r="F185" s="2" t="s">
        <v>46</v>
      </c>
      <c r="G185" s="2">
        <v>20</v>
      </c>
      <c r="H185" s="3">
        <v>20904</v>
      </c>
      <c r="I185" s="3">
        <v>0</v>
      </c>
      <c r="J185" s="3">
        <v>225</v>
      </c>
      <c r="K185" s="3">
        <v>65133</v>
      </c>
      <c r="L185" s="3">
        <v>16229</v>
      </c>
      <c r="M185" s="3">
        <v>27316</v>
      </c>
      <c r="N185" s="3">
        <v>156</v>
      </c>
      <c r="O185" s="3">
        <v>8043</v>
      </c>
      <c r="P185" s="3">
        <v>138006</v>
      </c>
      <c r="Q185" s="14">
        <f t="shared" si="0"/>
        <v>6900.3</v>
      </c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" t="s">
        <v>20</v>
      </c>
      <c r="B186" s="2" t="s">
        <v>28</v>
      </c>
      <c r="C186" s="2" t="s">
        <v>22</v>
      </c>
      <c r="D186" s="2" t="s">
        <v>23</v>
      </c>
      <c r="E186" s="2" t="s">
        <v>77</v>
      </c>
      <c r="F186" s="2" t="s">
        <v>78</v>
      </c>
      <c r="G186" s="2">
        <v>31</v>
      </c>
      <c r="H186" s="3">
        <v>41558</v>
      </c>
      <c r="I186" s="3">
        <v>0</v>
      </c>
      <c r="J186" s="3">
        <v>20260</v>
      </c>
      <c r="K186" s="3">
        <v>38225</v>
      </c>
      <c r="L186" s="3">
        <v>11647</v>
      </c>
      <c r="M186" s="3">
        <v>21855</v>
      </c>
      <c r="N186" s="3">
        <v>5376</v>
      </c>
      <c r="O186" s="3">
        <v>8179</v>
      </c>
      <c r="P186" s="3">
        <v>147100</v>
      </c>
      <c r="Q186" s="14">
        <f t="shared" si="0"/>
        <v>4745.1612903225805</v>
      </c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" t="s">
        <v>20</v>
      </c>
      <c r="B187" s="2" t="s">
        <v>28</v>
      </c>
      <c r="C187" s="2" t="s">
        <v>22</v>
      </c>
      <c r="D187" s="2" t="s">
        <v>36</v>
      </c>
      <c r="E187" s="2" t="s">
        <v>46</v>
      </c>
      <c r="F187" s="2" t="s">
        <v>47</v>
      </c>
      <c r="G187" s="2">
        <v>42</v>
      </c>
      <c r="H187" s="3">
        <v>100971</v>
      </c>
      <c r="I187" s="3">
        <v>0</v>
      </c>
      <c r="J187" s="3">
        <v>31741</v>
      </c>
      <c r="K187" s="3">
        <v>51291</v>
      </c>
      <c r="L187" s="3">
        <v>4500</v>
      </c>
      <c r="M187" s="3">
        <v>15463</v>
      </c>
      <c r="N187" s="3">
        <v>245</v>
      </c>
      <c r="O187" s="3">
        <v>14060</v>
      </c>
      <c r="P187" s="3">
        <v>218271</v>
      </c>
      <c r="Q187" s="14">
        <f t="shared" si="0"/>
        <v>5196.9285714285716</v>
      </c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" t="s">
        <v>20</v>
      </c>
      <c r="B188" s="2" t="s">
        <v>28</v>
      </c>
      <c r="C188" s="2" t="s">
        <v>22</v>
      </c>
      <c r="D188" s="2" t="s">
        <v>23</v>
      </c>
      <c r="E188" s="2" t="s">
        <v>37</v>
      </c>
      <c r="F188" s="2" t="s">
        <v>31</v>
      </c>
      <c r="G188" s="2">
        <v>14</v>
      </c>
      <c r="H188" s="3">
        <v>18139</v>
      </c>
      <c r="I188" s="3">
        <v>0</v>
      </c>
      <c r="J188" s="3">
        <v>21355</v>
      </c>
      <c r="K188" s="3">
        <v>44330</v>
      </c>
      <c r="L188" s="3">
        <v>17643</v>
      </c>
      <c r="M188" s="3">
        <v>8913</v>
      </c>
      <c r="N188" s="3">
        <v>3938</v>
      </c>
      <c r="O188" s="3">
        <v>5631</v>
      </c>
      <c r="P188" s="3">
        <v>119949</v>
      </c>
      <c r="Q188" s="14">
        <f t="shared" si="0"/>
        <v>8567.7857142857138</v>
      </c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" t="s">
        <v>20</v>
      </c>
      <c r="B189" s="2" t="s">
        <v>21</v>
      </c>
      <c r="C189" s="2" t="s">
        <v>29</v>
      </c>
      <c r="D189" s="2" t="s">
        <v>36</v>
      </c>
      <c r="E189" s="2" t="s">
        <v>180</v>
      </c>
      <c r="F189" s="2" t="s">
        <v>181</v>
      </c>
      <c r="G189" s="2">
        <v>48</v>
      </c>
      <c r="H189" s="3">
        <v>66537</v>
      </c>
      <c r="I189" s="3">
        <v>0</v>
      </c>
      <c r="J189" s="3">
        <v>28289</v>
      </c>
      <c r="K189" s="3">
        <v>63855</v>
      </c>
      <c r="L189" s="3">
        <v>11114</v>
      </c>
      <c r="M189" s="3">
        <v>11880</v>
      </c>
      <c r="N189" s="3">
        <v>5996</v>
      </c>
      <c r="O189" s="3">
        <v>0</v>
      </c>
      <c r="P189" s="3">
        <v>187671</v>
      </c>
      <c r="Q189" s="14">
        <f t="shared" si="0"/>
        <v>3909.8125</v>
      </c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" t="s">
        <v>20</v>
      </c>
      <c r="B190" s="2" t="s">
        <v>28</v>
      </c>
      <c r="C190" s="2" t="s">
        <v>22</v>
      </c>
      <c r="D190" s="2" t="s">
        <v>150</v>
      </c>
      <c r="E190" s="2" t="s">
        <v>37</v>
      </c>
      <c r="F190" s="2" t="s">
        <v>31</v>
      </c>
      <c r="G190" s="2">
        <v>176</v>
      </c>
      <c r="H190" s="3">
        <v>353668</v>
      </c>
      <c r="I190" s="3">
        <v>0</v>
      </c>
      <c r="J190" s="3">
        <v>233672</v>
      </c>
      <c r="K190" s="3">
        <v>448744</v>
      </c>
      <c r="L190" s="3">
        <v>0</v>
      </c>
      <c r="M190" s="3">
        <v>110555</v>
      </c>
      <c r="N190" s="3">
        <v>3540</v>
      </c>
      <c r="O190" s="3">
        <v>65490</v>
      </c>
      <c r="P190" s="3">
        <v>1215669</v>
      </c>
      <c r="Q190" s="14">
        <f t="shared" si="0"/>
        <v>6907.210227272727</v>
      </c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" t="s">
        <v>20</v>
      </c>
      <c r="B191" s="2" t="s">
        <v>28</v>
      </c>
      <c r="C191" s="2" t="s">
        <v>29</v>
      </c>
      <c r="D191" s="2" t="s">
        <v>23</v>
      </c>
      <c r="E191" s="2" t="s">
        <v>182</v>
      </c>
      <c r="F191" s="2" t="s">
        <v>53</v>
      </c>
      <c r="G191" s="2">
        <v>48</v>
      </c>
      <c r="H191" s="3">
        <v>62305</v>
      </c>
      <c r="I191" s="3">
        <v>0</v>
      </c>
      <c r="J191" s="3">
        <v>3271</v>
      </c>
      <c r="K191" s="3">
        <v>60714</v>
      </c>
      <c r="L191" s="3">
        <v>7274</v>
      </c>
      <c r="M191" s="3">
        <v>18446</v>
      </c>
      <c r="N191" s="3">
        <v>16440</v>
      </c>
      <c r="O191" s="3">
        <v>13647</v>
      </c>
      <c r="P191" s="3">
        <v>182097</v>
      </c>
      <c r="Q191" s="14">
        <f t="shared" si="0"/>
        <v>3793.6875</v>
      </c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" t="s">
        <v>20</v>
      </c>
      <c r="B192" s="2" t="s">
        <v>28</v>
      </c>
      <c r="C192" s="2" t="s">
        <v>22</v>
      </c>
      <c r="D192" s="2" t="s">
        <v>23</v>
      </c>
      <c r="E192" s="2" t="s">
        <v>50</v>
      </c>
      <c r="F192" s="2" t="s">
        <v>51</v>
      </c>
      <c r="G192" s="2">
        <v>14</v>
      </c>
      <c r="H192" s="3">
        <v>22125</v>
      </c>
      <c r="I192" s="3">
        <v>0</v>
      </c>
      <c r="J192" s="3">
        <v>654</v>
      </c>
      <c r="K192" s="3">
        <v>28936</v>
      </c>
      <c r="L192" s="3">
        <v>6910</v>
      </c>
      <c r="M192" s="3">
        <v>11204</v>
      </c>
      <c r="N192" s="3">
        <v>0</v>
      </c>
      <c r="O192" s="3">
        <v>5631</v>
      </c>
      <c r="P192" s="3">
        <v>75460</v>
      </c>
      <c r="Q192" s="14">
        <f t="shared" si="0"/>
        <v>5390</v>
      </c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" t="s">
        <v>20</v>
      </c>
      <c r="B193" s="2" t="s">
        <v>21</v>
      </c>
      <c r="C193" s="2" t="s">
        <v>22</v>
      </c>
      <c r="D193" s="2" t="s">
        <v>23</v>
      </c>
      <c r="E193" s="2" t="s">
        <v>79</v>
      </c>
      <c r="F193" s="2" t="s">
        <v>80</v>
      </c>
      <c r="G193" s="2">
        <v>36</v>
      </c>
      <c r="H193" s="3">
        <v>57294</v>
      </c>
      <c r="I193" s="3">
        <v>0</v>
      </c>
      <c r="J193" s="3">
        <v>6211</v>
      </c>
      <c r="K193" s="3">
        <v>78783</v>
      </c>
      <c r="L193" s="3">
        <v>18211</v>
      </c>
      <c r="M193" s="3">
        <v>15585</v>
      </c>
      <c r="N193" s="3">
        <v>17539</v>
      </c>
      <c r="O193" s="3">
        <v>14479</v>
      </c>
      <c r="P193" s="3">
        <v>208102</v>
      </c>
      <c r="Q193" s="14">
        <f t="shared" si="0"/>
        <v>5780.6111111111113</v>
      </c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" t="s">
        <v>20</v>
      </c>
      <c r="B194" s="2" t="s">
        <v>28</v>
      </c>
      <c r="C194" s="2" t="s">
        <v>29</v>
      </c>
      <c r="D194" s="2" t="s">
        <v>36</v>
      </c>
      <c r="E194" s="2" t="s">
        <v>37</v>
      </c>
      <c r="F194" s="2" t="s">
        <v>31</v>
      </c>
      <c r="G194" s="2">
        <v>75</v>
      </c>
      <c r="H194" s="3">
        <v>147612</v>
      </c>
      <c r="I194" s="3">
        <v>25123</v>
      </c>
      <c r="J194" s="3">
        <v>170354</v>
      </c>
      <c r="K194" s="3">
        <v>152498</v>
      </c>
      <c r="L194" s="3">
        <v>21374</v>
      </c>
      <c r="M194" s="3">
        <v>73041</v>
      </c>
      <c r="N194" s="3">
        <v>22012</v>
      </c>
      <c r="O194" s="3">
        <v>37500</v>
      </c>
      <c r="P194" s="3">
        <v>649514</v>
      </c>
      <c r="Q194" s="14">
        <f t="shared" si="0"/>
        <v>8660.1866666666665</v>
      </c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" t="s">
        <v>20</v>
      </c>
      <c r="B195" s="2" t="s">
        <v>21</v>
      </c>
      <c r="C195" s="2" t="s">
        <v>22</v>
      </c>
      <c r="D195" s="2" t="s">
        <v>23</v>
      </c>
      <c r="E195" s="2" t="s">
        <v>174</v>
      </c>
      <c r="F195" s="2" t="s">
        <v>175</v>
      </c>
      <c r="G195" s="2">
        <v>68</v>
      </c>
      <c r="H195" s="3">
        <v>83929</v>
      </c>
      <c r="I195" s="3">
        <v>0</v>
      </c>
      <c r="J195" s="3">
        <v>43670</v>
      </c>
      <c r="K195" s="3">
        <v>199321</v>
      </c>
      <c r="L195" s="3">
        <v>12224</v>
      </c>
      <c r="M195" s="3">
        <v>24553</v>
      </c>
      <c r="N195" s="3">
        <v>16994</v>
      </c>
      <c r="O195" s="3">
        <v>27349</v>
      </c>
      <c r="P195" s="3">
        <v>408040</v>
      </c>
      <c r="Q195" s="14">
        <f t="shared" si="0"/>
        <v>6000.588235294118</v>
      </c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" t="s">
        <v>20</v>
      </c>
      <c r="B196" s="2" t="s">
        <v>21</v>
      </c>
      <c r="C196" s="2" t="s">
        <v>29</v>
      </c>
      <c r="D196" s="2" t="s">
        <v>36</v>
      </c>
      <c r="E196" s="2" t="s">
        <v>180</v>
      </c>
      <c r="F196" s="2" t="s">
        <v>181</v>
      </c>
      <c r="G196" s="2">
        <v>20</v>
      </c>
      <c r="H196" s="3">
        <v>20116</v>
      </c>
      <c r="I196" s="3">
        <v>0</v>
      </c>
      <c r="J196" s="3">
        <v>11039</v>
      </c>
      <c r="K196" s="3">
        <v>10870</v>
      </c>
      <c r="L196" s="3">
        <v>4861</v>
      </c>
      <c r="M196" s="3">
        <v>4950</v>
      </c>
      <c r="N196" s="3">
        <v>2120</v>
      </c>
      <c r="O196" s="3">
        <v>7157</v>
      </c>
      <c r="P196" s="3">
        <v>61113</v>
      </c>
      <c r="Q196" s="14">
        <f t="shared" si="0"/>
        <v>3055.65</v>
      </c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" t="s">
        <v>20</v>
      </c>
      <c r="B197" s="2" t="s">
        <v>28</v>
      </c>
      <c r="C197" s="2" t="s">
        <v>29</v>
      </c>
      <c r="D197" s="2" t="s">
        <v>36</v>
      </c>
      <c r="E197" s="2" t="s">
        <v>183</v>
      </c>
      <c r="F197" s="2" t="s">
        <v>184</v>
      </c>
      <c r="G197" s="2">
        <v>40</v>
      </c>
      <c r="H197" s="3">
        <v>58690</v>
      </c>
      <c r="I197" s="3">
        <v>16704</v>
      </c>
      <c r="J197" s="3">
        <v>28064</v>
      </c>
      <c r="K197" s="3">
        <v>48745</v>
      </c>
      <c r="L197" s="3">
        <v>5613</v>
      </c>
      <c r="M197" s="3">
        <v>20583</v>
      </c>
      <c r="N197" s="3">
        <v>12572</v>
      </c>
      <c r="O197" s="3">
        <v>13875</v>
      </c>
      <c r="P197" s="3">
        <v>204846</v>
      </c>
      <c r="Q197" s="14">
        <f t="shared" si="0"/>
        <v>5121.1499999999996</v>
      </c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" t="s">
        <v>20</v>
      </c>
      <c r="B198" s="2" t="s">
        <v>21</v>
      </c>
      <c r="C198" s="2" t="s">
        <v>22</v>
      </c>
      <c r="D198" s="2" t="s">
        <v>23</v>
      </c>
      <c r="E198" s="2" t="s">
        <v>26</v>
      </c>
      <c r="F198" s="2" t="s">
        <v>27</v>
      </c>
      <c r="G198" s="2">
        <v>32</v>
      </c>
      <c r="H198" s="3">
        <v>38201</v>
      </c>
      <c r="I198" s="3">
        <v>0</v>
      </c>
      <c r="J198" s="3">
        <v>18832</v>
      </c>
      <c r="K198" s="3">
        <v>30601</v>
      </c>
      <c r="L198" s="3">
        <v>6209</v>
      </c>
      <c r="M198" s="3">
        <v>9591</v>
      </c>
      <c r="N198" s="3">
        <v>4283</v>
      </c>
      <c r="O198" s="3">
        <v>12870</v>
      </c>
      <c r="P198" s="3">
        <v>120587</v>
      </c>
      <c r="Q198" s="14">
        <f t="shared" si="0"/>
        <v>3768.34375</v>
      </c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" t="s">
        <v>20</v>
      </c>
      <c r="B199" s="2" t="s">
        <v>28</v>
      </c>
      <c r="C199" s="2" t="s">
        <v>22</v>
      </c>
      <c r="D199" s="2" t="s">
        <v>23</v>
      </c>
      <c r="E199" s="2" t="s">
        <v>156</v>
      </c>
      <c r="F199" s="2" t="s">
        <v>157</v>
      </c>
      <c r="G199" s="2">
        <v>28</v>
      </c>
      <c r="H199" s="3">
        <v>38674</v>
      </c>
      <c r="I199" s="3">
        <v>0</v>
      </c>
      <c r="J199" s="3">
        <v>2177</v>
      </c>
      <c r="K199" s="3">
        <v>49852</v>
      </c>
      <c r="L199" s="3">
        <v>4439</v>
      </c>
      <c r="M199" s="3">
        <v>17718</v>
      </c>
      <c r="N199" s="3">
        <v>4590</v>
      </c>
      <c r="O199" s="3">
        <v>11216</v>
      </c>
      <c r="P199" s="3">
        <v>128666</v>
      </c>
      <c r="Q199" s="14">
        <f t="shared" si="0"/>
        <v>4595.2142857142853</v>
      </c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" t="s">
        <v>20</v>
      </c>
      <c r="B200" s="2" t="s">
        <v>28</v>
      </c>
      <c r="C200" s="2" t="s">
        <v>22</v>
      </c>
      <c r="D200" s="2" t="s">
        <v>36</v>
      </c>
      <c r="E200" s="2" t="s">
        <v>77</v>
      </c>
      <c r="F200" s="2" t="s">
        <v>78</v>
      </c>
      <c r="G200" s="2">
        <v>72</v>
      </c>
      <c r="H200" s="3">
        <v>144890</v>
      </c>
      <c r="I200" s="3">
        <v>8296</v>
      </c>
      <c r="J200" s="3">
        <v>69327</v>
      </c>
      <c r="K200" s="3">
        <v>173729</v>
      </c>
      <c r="L200" s="3">
        <v>19508</v>
      </c>
      <c r="M200" s="3">
        <v>22965</v>
      </c>
      <c r="N200" s="3">
        <v>42096</v>
      </c>
      <c r="O200" s="3">
        <v>28056</v>
      </c>
      <c r="P200" s="3">
        <v>508867</v>
      </c>
      <c r="Q200" s="14">
        <f t="shared" si="0"/>
        <v>7067.5972222222226</v>
      </c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" t="s">
        <v>20</v>
      </c>
      <c r="B201" s="2" t="s">
        <v>28</v>
      </c>
      <c r="C201" s="2" t="s">
        <v>22</v>
      </c>
      <c r="D201" s="2" t="s">
        <v>23</v>
      </c>
      <c r="E201" s="2" t="s">
        <v>185</v>
      </c>
      <c r="F201" s="2" t="s">
        <v>31</v>
      </c>
      <c r="G201" s="2">
        <v>34</v>
      </c>
      <c r="H201" s="3">
        <v>59684</v>
      </c>
      <c r="I201" s="3">
        <v>0</v>
      </c>
      <c r="J201" s="3">
        <v>29900</v>
      </c>
      <c r="K201" s="3">
        <v>38616</v>
      </c>
      <c r="L201" s="3">
        <v>7718</v>
      </c>
      <c r="M201" s="3">
        <v>15201</v>
      </c>
      <c r="N201" s="3">
        <v>4784</v>
      </c>
      <c r="O201" s="3">
        <v>12651</v>
      </c>
      <c r="P201" s="3">
        <v>168554</v>
      </c>
      <c r="Q201" s="14">
        <f t="shared" si="0"/>
        <v>4957.4705882352937</v>
      </c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" t="s">
        <v>20</v>
      </c>
      <c r="B202" s="2" t="s">
        <v>28</v>
      </c>
      <c r="C202" s="2" t="s">
        <v>22</v>
      </c>
      <c r="D202" s="2" t="s">
        <v>36</v>
      </c>
      <c r="E202" s="2" t="s">
        <v>46</v>
      </c>
      <c r="F202" s="2" t="s">
        <v>47</v>
      </c>
      <c r="G202" s="2">
        <v>63</v>
      </c>
      <c r="H202" s="3">
        <v>93198</v>
      </c>
      <c r="I202" s="3">
        <v>12958</v>
      </c>
      <c r="J202" s="3">
        <v>65747</v>
      </c>
      <c r="K202" s="3">
        <v>111180</v>
      </c>
      <c r="L202" s="3">
        <v>21904</v>
      </c>
      <c r="M202" s="3">
        <v>25471</v>
      </c>
      <c r="N202" s="3">
        <v>1166</v>
      </c>
      <c r="O202" s="3">
        <v>20790</v>
      </c>
      <c r="P202" s="3">
        <v>352414</v>
      </c>
      <c r="Q202" s="14">
        <f t="shared" si="0"/>
        <v>5593.8730158730159</v>
      </c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" t="s">
        <v>20</v>
      </c>
      <c r="B203" s="2" t="s">
        <v>28</v>
      </c>
      <c r="C203" s="2" t="s">
        <v>22</v>
      </c>
      <c r="D203" s="2" t="s">
        <v>36</v>
      </c>
      <c r="E203" s="2" t="s">
        <v>37</v>
      </c>
      <c r="F203" s="2" t="s">
        <v>31</v>
      </c>
      <c r="G203" s="2">
        <v>134</v>
      </c>
      <c r="H203" s="3">
        <v>186179</v>
      </c>
      <c r="I203" s="3">
        <v>0</v>
      </c>
      <c r="J203" s="3">
        <v>166526</v>
      </c>
      <c r="K203" s="3">
        <v>228487</v>
      </c>
      <c r="L203" s="3">
        <v>67725</v>
      </c>
      <c r="M203" s="3">
        <v>47364</v>
      </c>
      <c r="N203" s="3">
        <v>30193</v>
      </c>
      <c r="O203" s="3">
        <v>49441</v>
      </c>
      <c r="P203" s="3">
        <v>775915</v>
      </c>
      <c r="Q203" s="14">
        <f t="shared" si="0"/>
        <v>5790.4104477611936</v>
      </c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" t="s">
        <v>20</v>
      </c>
      <c r="B204" s="2" t="s">
        <v>28</v>
      </c>
      <c r="C204" s="2" t="s">
        <v>29</v>
      </c>
      <c r="D204" s="2" t="s">
        <v>36</v>
      </c>
      <c r="E204" s="2" t="s">
        <v>37</v>
      </c>
      <c r="F204" s="2" t="s">
        <v>31</v>
      </c>
      <c r="G204" s="2">
        <v>123</v>
      </c>
      <c r="H204" s="3">
        <v>153555</v>
      </c>
      <c r="I204" s="3">
        <v>97556</v>
      </c>
      <c r="J204" s="3">
        <v>129620</v>
      </c>
      <c r="K204" s="3">
        <v>377579</v>
      </c>
      <c r="L204" s="3">
        <v>26076</v>
      </c>
      <c r="M204" s="3">
        <v>53132</v>
      </c>
      <c r="N204" s="3">
        <v>31313</v>
      </c>
      <c r="O204" s="3">
        <v>36900</v>
      </c>
      <c r="P204" s="3">
        <v>905731</v>
      </c>
      <c r="Q204" s="14">
        <f t="shared" si="0"/>
        <v>7363.666666666667</v>
      </c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" t="s">
        <v>20</v>
      </c>
      <c r="B205" s="2" t="s">
        <v>28</v>
      </c>
      <c r="C205" s="2" t="s">
        <v>22</v>
      </c>
      <c r="D205" s="2" t="s">
        <v>36</v>
      </c>
      <c r="E205" s="2" t="s">
        <v>170</v>
      </c>
      <c r="F205" s="2" t="s">
        <v>51</v>
      </c>
      <c r="G205" s="2">
        <v>80</v>
      </c>
      <c r="H205" s="3">
        <v>128459</v>
      </c>
      <c r="I205" s="3">
        <v>0</v>
      </c>
      <c r="J205" s="3">
        <v>55267</v>
      </c>
      <c r="K205" s="3">
        <v>144095</v>
      </c>
      <c r="L205" s="3">
        <v>13845</v>
      </c>
      <c r="M205" s="3">
        <v>34031</v>
      </c>
      <c r="N205" s="3">
        <v>15780</v>
      </c>
      <c r="O205" s="3">
        <v>26316</v>
      </c>
      <c r="P205" s="3">
        <v>417793</v>
      </c>
      <c r="Q205" s="14">
        <f t="shared" si="0"/>
        <v>5222.4125000000004</v>
      </c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" t="s">
        <v>20</v>
      </c>
      <c r="B206" s="2" t="s">
        <v>21</v>
      </c>
      <c r="C206" s="2" t="s">
        <v>22</v>
      </c>
      <c r="D206" s="2" t="s">
        <v>23</v>
      </c>
      <c r="E206" s="2" t="s">
        <v>174</v>
      </c>
      <c r="F206" s="2" t="s">
        <v>175</v>
      </c>
      <c r="G206" s="2">
        <v>48</v>
      </c>
      <c r="H206" s="3">
        <v>57317</v>
      </c>
      <c r="I206" s="3">
        <v>0</v>
      </c>
      <c r="J206" s="3">
        <v>30339</v>
      </c>
      <c r="K206" s="3">
        <v>105802</v>
      </c>
      <c r="L206" s="3">
        <v>12209</v>
      </c>
      <c r="M206" s="3">
        <v>16625</v>
      </c>
      <c r="N206" s="3">
        <v>11431</v>
      </c>
      <c r="O206" s="3">
        <v>18739</v>
      </c>
      <c r="P206" s="3">
        <v>252462</v>
      </c>
      <c r="Q206" s="14">
        <f t="shared" si="0"/>
        <v>5259.625</v>
      </c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" t="s">
        <v>20</v>
      </c>
      <c r="B207" s="2" t="s">
        <v>28</v>
      </c>
      <c r="C207" s="2" t="s">
        <v>22</v>
      </c>
      <c r="D207" s="2" t="s">
        <v>23</v>
      </c>
      <c r="E207" s="2" t="s">
        <v>77</v>
      </c>
      <c r="F207" s="2" t="s">
        <v>78</v>
      </c>
      <c r="G207" s="2">
        <v>32</v>
      </c>
      <c r="H207" s="3">
        <v>43577</v>
      </c>
      <c r="I207" s="3">
        <v>0</v>
      </c>
      <c r="J207" s="3">
        <v>2090</v>
      </c>
      <c r="K207" s="3">
        <v>45204</v>
      </c>
      <c r="L207" s="3">
        <v>25820</v>
      </c>
      <c r="M207" s="3">
        <v>20791</v>
      </c>
      <c r="N207" s="3">
        <v>5189</v>
      </c>
      <c r="O207" s="3">
        <v>11778</v>
      </c>
      <c r="P207" s="3">
        <v>154449</v>
      </c>
      <c r="Q207" s="14">
        <f t="shared" si="0"/>
        <v>4826.53125</v>
      </c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" t="s">
        <v>20</v>
      </c>
      <c r="B208" s="2" t="s">
        <v>21</v>
      </c>
      <c r="C208" s="2" t="s">
        <v>22</v>
      </c>
      <c r="D208" s="2" t="s">
        <v>23</v>
      </c>
      <c r="E208" s="2" t="s">
        <v>186</v>
      </c>
      <c r="F208" s="2" t="s">
        <v>175</v>
      </c>
      <c r="G208" s="2">
        <v>32</v>
      </c>
      <c r="H208" s="3">
        <v>46362</v>
      </c>
      <c r="I208" s="3">
        <v>0</v>
      </c>
      <c r="J208" s="3">
        <v>20102</v>
      </c>
      <c r="K208" s="3">
        <v>58262</v>
      </c>
      <c r="L208" s="3">
        <v>5339</v>
      </c>
      <c r="M208" s="3">
        <v>23177</v>
      </c>
      <c r="N208" s="3">
        <v>5935</v>
      </c>
      <c r="O208" s="3">
        <v>11778</v>
      </c>
      <c r="P208" s="3">
        <v>170955</v>
      </c>
      <c r="Q208" s="14">
        <f t="shared" si="0"/>
        <v>5342.34375</v>
      </c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" t="s">
        <v>20</v>
      </c>
      <c r="B209" s="2" t="s">
        <v>28</v>
      </c>
      <c r="C209" s="2" t="s">
        <v>29</v>
      </c>
      <c r="D209" s="2" t="s">
        <v>23</v>
      </c>
      <c r="E209" s="2" t="s">
        <v>119</v>
      </c>
      <c r="F209" s="2" t="s">
        <v>64</v>
      </c>
      <c r="G209" s="2">
        <v>42</v>
      </c>
      <c r="H209" s="3">
        <v>55912</v>
      </c>
      <c r="I209" s="3">
        <v>0</v>
      </c>
      <c r="J209" s="3">
        <v>27985</v>
      </c>
      <c r="K209" s="3">
        <v>73697</v>
      </c>
      <c r="L209" s="3">
        <v>19594</v>
      </c>
      <c r="M209" s="3">
        <v>21021</v>
      </c>
      <c r="N209" s="3">
        <v>16818</v>
      </c>
      <c r="O209" s="3">
        <v>14883</v>
      </c>
      <c r="P209" s="3">
        <v>229910</v>
      </c>
      <c r="Q209" s="14">
        <f t="shared" si="0"/>
        <v>5474.0476190476193</v>
      </c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" t="s">
        <v>20</v>
      </c>
      <c r="B210" s="2" t="s">
        <v>21</v>
      </c>
      <c r="C210" s="2" t="s">
        <v>22</v>
      </c>
      <c r="D210" s="2" t="s">
        <v>36</v>
      </c>
      <c r="E210" s="2" t="s">
        <v>32</v>
      </c>
      <c r="F210" s="2" t="s">
        <v>33</v>
      </c>
      <c r="G210" s="2">
        <v>18</v>
      </c>
      <c r="H210" s="3">
        <v>25390</v>
      </c>
      <c r="I210" s="3">
        <v>0</v>
      </c>
      <c r="J210" s="3">
        <v>9388</v>
      </c>
      <c r="K210" s="3">
        <v>32196</v>
      </c>
      <c r="L210" s="3">
        <v>7425</v>
      </c>
      <c r="M210" s="3">
        <v>10315</v>
      </c>
      <c r="N210" s="3">
        <v>2378</v>
      </c>
      <c r="O210" s="3">
        <v>5430</v>
      </c>
      <c r="P210" s="3">
        <v>92522</v>
      </c>
      <c r="Q210" s="14">
        <f t="shared" si="0"/>
        <v>5140.1111111111113</v>
      </c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" t="s">
        <v>20</v>
      </c>
      <c r="B211" s="2" t="s">
        <v>28</v>
      </c>
      <c r="C211" s="2" t="s">
        <v>22</v>
      </c>
      <c r="D211" s="2" t="s">
        <v>23</v>
      </c>
      <c r="E211" s="2" t="s">
        <v>111</v>
      </c>
      <c r="F211" s="2" t="s">
        <v>112</v>
      </c>
      <c r="G211" s="2">
        <v>48</v>
      </c>
      <c r="H211" s="3">
        <v>51304</v>
      </c>
      <c r="I211" s="3">
        <v>0</v>
      </c>
      <c r="J211" s="3">
        <v>26222</v>
      </c>
      <c r="K211" s="3">
        <v>51836</v>
      </c>
      <c r="L211" s="3">
        <v>13563</v>
      </c>
      <c r="M211" s="3">
        <v>15250</v>
      </c>
      <c r="N211" s="3">
        <v>9952</v>
      </c>
      <c r="O211" s="3">
        <v>18743</v>
      </c>
      <c r="P211" s="3">
        <v>186870</v>
      </c>
      <c r="Q211" s="14">
        <f t="shared" si="0"/>
        <v>3893.125</v>
      </c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" t="s">
        <v>20</v>
      </c>
      <c r="B212" s="2" t="s">
        <v>28</v>
      </c>
      <c r="C212" s="2" t="s">
        <v>29</v>
      </c>
      <c r="D212" s="2" t="s">
        <v>23</v>
      </c>
      <c r="E212" s="2" t="s">
        <v>161</v>
      </c>
      <c r="F212" s="2" t="s">
        <v>64</v>
      </c>
      <c r="G212" s="2">
        <v>34</v>
      </c>
      <c r="H212" s="3">
        <v>47693</v>
      </c>
      <c r="I212" s="3">
        <v>0</v>
      </c>
      <c r="J212" s="3">
        <v>18346</v>
      </c>
      <c r="K212" s="3">
        <v>42560</v>
      </c>
      <c r="L212" s="3">
        <v>14665</v>
      </c>
      <c r="M212" s="3">
        <v>16281</v>
      </c>
      <c r="N212" s="3">
        <v>4779</v>
      </c>
      <c r="O212" s="3">
        <v>25930</v>
      </c>
      <c r="P212" s="3">
        <v>170254</v>
      </c>
      <c r="Q212" s="14">
        <f t="shared" si="0"/>
        <v>5007.4705882352937</v>
      </c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" t="s">
        <v>20</v>
      </c>
      <c r="B213" s="2" t="s">
        <v>21</v>
      </c>
      <c r="C213" s="2" t="s">
        <v>29</v>
      </c>
      <c r="D213" s="2" t="s">
        <v>36</v>
      </c>
      <c r="E213" s="2" t="s">
        <v>38</v>
      </c>
      <c r="F213" s="2" t="s">
        <v>39</v>
      </c>
      <c r="G213" s="2">
        <v>42</v>
      </c>
      <c r="H213" s="3">
        <v>50507</v>
      </c>
      <c r="I213" s="3">
        <v>0</v>
      </c>
      <c r="J213" s="3">
        <v>18549</v>
      </c>
      <c r="K213" s="3">
        <v>46076</v>
      </c>
      <c r="L213" s="3">
        <v>15488</v>
      </c>
      <c r="M213" s="3">
        <v>10394</v>
      </c>
      <c r="N213" s="3">
        <v>3937</v>
      </c>
      <c r="O213" s="3">
        <v>15106</v>
      </c>
      <c r="P213" s="3">
        <v>160057</v>
      </c>
      <c r="Q213" s="14">
        <f t="shared" si="0"/>
        <v>3810.8809523809523</v>
      </c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" t="s">
        <v>20</v>
      </c>
      <c r="B214" s="2" t="s">
        <v>28</v>
      </c>
      <c r="C214" s="2" t="s">
        <v>29</v>
      </c>
      <c r="D214" s="2" t="s">
        <v>36</v>
      </c>
      <c r="E214" s="2" t="s">
        <v>122</v>
      </c>
      <c r="F214" s="2" t="s">
        <v>123</v>
      </c>
      <c r="G214" s="2">
        <v>44</v>
      </c>
      <c r="H214" s="3">
        <v>71655</v>
      </c>
      <c r="I214" s="3">
        <v>0</v>
      </c>
      <c r="J214" s="3">
        <v>10021</v>
      </c>
      <c r="K214" s="3">
        <v>33861</v>
      </c>
      <c r="L214" s="3">
        <v>7049</v>
      </c>
      <c r="M214" s="3">
        <v>10400</v>
      </c>
      <c r="N214" s="3">
        <v>6610</v>
      </c>
      <c r="O214" s="3">
        <v>14357</v>
      </c>
      <c r="P214" s="3">
        <v>153953</v>
      </c>
      <c r="Q214" s="14">
        <f t="shared" si="0"/>
        <v>3498.931818181818</v>
      </c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" t="s">
        <v>20</v>
      </c>
      <c r="B215" s="2" t="s">
        <v>28</v>
      </c>
      <c r="C215" s="2" t="s">
        <v>22</v>
      </c>
      <c r="D215" s="2" t="s">
        <v>23</v>
      </c>
      <c r="E215" s="2" t="s">
        <v>77</v>
      </c>
      <c r="F215" s="2" t="s">
        <v>78</v>
      </c>
      <c r="G215" s="2">
        <v>36</v>
      </c>
      <c r="H215" s="3">
        <v>40767</v>
      </c>
      <c r="I215" s="3">
        <v>0</v>
      </c>
      <c r="J215" s="3">
        <v>2315</v>
      </c>
      <c r="K215" s="3">
        <v>39990</v>
      </c>
      <c r="L215" s="3">
        <v>23503</v>
      </c>
      <c r="M215" s="3">
        <v>18431</v>
      </c>
      <c r="N215" s="3">
        <v>8040</v>
      </c>
      <c r="O215" s="3">
        <v>13921</v>
      </c>
      <c r="P215" s="3">
        <v>146967</v>
      </c>
      <c r="Q215" s="14">
        <f t="shared" si="0"/>
        <v>4082.4166666666665</v>
      </c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" t="s">
        <v>20</v>
      </c>
      <c r="B216" s="2" t="s">
        <v>21</v>
      </c>
      <c r="C216" s="2" t="s">
        <v>22</v>
      </c>
      <c r="D216" s="2" t="s">
        <v>23</v>
      </c>
      <c r="E216" s="2" t="s">
        <v>174</v>
      </c>
      <c r="F216" s="2" t="s">
        <v>175</v>
      </c>
      <c r="G216" s="2">
        <v>38</v>
      </c>
      <c r="H216" s="3">
        <v>59839</v>
      </c>
      <c r="I216" s="3">
        <v>0</v>
      </c>
      <c r="J216" s="3">
        <v>3396</v>
      </c>
      <c r="K216" s="3">
        <v>98223</v>
      </c>
      <c r="L216" s="3">
        <v>15046</v>
      </c>
      <c r="M216" s="3">
        <v>30983</v>
      </c>
      <c r="N216" s="3">
        <v>0</v>
      </c>
      <c r="O216" s="3">
        <v>12890</v>
      </c>
      <c r="P216" s="3">
        <v>220377</v>
      </c>
      <c r="Q216" s="14">
        <f t="shared" si="0"/>
        <v>5799.394736842105</v>
      </c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" t="s">
        <v>20</v>
      </c>
      <c r="B217" s="2" t="s">
        <v>28</v>
      </c>
      <c r="C217" s="2" t="s">
        <v>29</v>
      </c>
      <c r="D217" s="2" t="s">
        <v>23</v>
      </c>
      <c r="E217" s="2" t="s">
        <v>187</v>
      </c>
      <c r="F217" s="2" t="s">
        <v>85</v>
      </c>
      <c r="G217" s="2">
        <v>56</v>
      </c>
      <c r="H217" s="3">
        <v>61991</v>
      </c>
      <c r="I217" s="3">
        <v>0</v>
      </c>
      <c r="J217" s="3">
        <v>29085</v>
      </c>
      <c r="K217" s="3">
        <v>39404</v>
      </c>
      <c r="L217" s="3">
        <v>17209</v>
      </c>
      <c r="M217" s="3">
        <v>13614</v>
      </c>
      <c r="N217" s="3">
        <v>11738</v>
      </c>
      <c r="O217" s="3">
        <v>26475</v>
      </c>
      <c r="P217" s="3">
        <v>199516</v>
      </c>
      <c r="Q217" s="14">
        <f t="shared" si="0"/>
        <v>3562.7857142857142</v>
      </c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" t="s">
        <v>20</v>
      </c>
      <c r="B218" s="2" t="s">
        <v>21</v>
      </c>
      <c r="C218" s="2" t="s">
        <v>29</v>
      </c>
      <c r="D218" s="2" t="s">
        <v>23</v>
      </c>
      <c r="E218" s="2" t="s">
        <v>91</v>
      </c>
      <c r="F218" s="2" t="s">
        <v>92</v>
      </c>
      <c r="G218" s="2">
        <v>36</v>
      </c>
      <c r="H218" s="3">
        <v>46166</v>
      </c>
      <c r="I218" s="3">
        <v>0</v>
      </c>
      <c r="J218" s="3">
        <v>21292</v>
      </c>
      <c r="K218" s="3">
        <v>44452</v>
      </c>
      <c r="L218" s="3">
        <v>8909</v>
      </c>
      <c r="M218" s="3">
        <v>7474</v>
      </c>
      <c r="N218" s="3">
        <v>22201</v>
      </c>
      <c r="O218" s="3">
        <v>12385</v>
      </c>
      <c r="P218" s="3">
        <v>162879</v>
      </c>
      <c r="Q218" s="14">
        <f t="shared" si="0"/>
        <v>4524.416666666667</v>
      </c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" t="s">
        <v>20</v>
      </c>
      <c r="B219" s="2" t="s">
        <v>28</v>
      </c>
      <c r="C219" s="2" t="s">
        <v>29</v>
      </c>
      <c r="D219" s="2" t="s">
        <v>23</v>
      </c>
      <c r="E219" s="2" t="s">
        <v>188</v>
      </c>
      <c r="F219" s="2" t="s">
        <v>55</v>
      </c>
      <c r="G219" s="2">
        <v>40</v>
      </c>
      <c r="H219" s="3">
        <v>59224</v>
      </c>
      <c r="I219" s="3">
        <v>0</v>
      </c>
      <c r="J219" s="3">
        <v>2789</v>
      </c>
      <c r="K219" s="3">
        <v>55293</v>
      </c>
      <c r="L219" s="3">
        <v>8305</v>
      </c>
      <c r="M219" s="3">
        <v>13688</v>
      </c>
      <c r="N219" s="3">
        <v>11150</v>
      </c>
      <c r="O219" s="3">
        <v>0</v>
      </c>
      <c r="P219" s="3">
        <v>150449</v>
      </c>
      <c r="Q219" s="14">
        <f t="shared" si="0"/>
        <v>3761.2249999999999</v>
      </c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" t="s">
        <v>20</v>
      </c>
      <c r="B220" s="2" t="s">
        <v>21</v>
      </c>
      <c r="C220" s="2" t="s">
        <v>29</v>
      </c>
      <c r="D220" s="2" t="s">
        <v>23</v>
      </c>
      <c r="E220" s="2" t="s">
        <v>67</v>
      </c>
      <c r="F220" s="2" t="s">
        <v>68</v>
      </c>
      <c r="G220" s="2">
        <v>44</v>
      </c>
      <c r="H220" s="3">
        <v>58478</v>
      </c>
      <c r="I220" s="3">
        <v>0</v>
      </c>
      <c r="J220" s="3">
        <v>12221</v>
      </c>
      <c r="K220" s="3">
        <v>55348</v>
      </c>
      <c r="L220" s="3">
        <v>12029</v>
      </c>
      <c r="M220" s="3">
        <v>20920</v>
      </c>
      <c r="N220" s="3">
        <v>3858</v>
      </c>
      <c r="O220" s="3">
        <v>15138</v>
      </c>
      <c r="P220" s="3">
        <v>177992</v>
      </c>
      <c r="Q220" s="14">
        <f t="shared" si="0"/>
        <v>4045.2727272727275</v>
      </c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" t="s">
        <v>20</v>
      </c>
      <c r="B221" s="2" t="s">
        <v>28</v>
      </c>
      <c r="C221" s="2" t="s">
        <v>29</v>
      </c>
      <c r="D221" s="2" t="s">
        <v>36</v>
      </c>
      <c r="E221" s="2" t="s">
        <v>176</v>
      </c>
      <c r="F221" s="2" t="s">
        <v>177</v>
      </c>
      <c r="G221" s="2">
        <v>44</v>
      </c>
      <c r="H221" s="3">
        <v>60704</v>
      </c>
      <c r="I221" s="3">
        <v>0</v>
      </c>
      <c r="J221" s="3">
        <v>31541</v>
      </c>
      <c r="K221" s="3">
        <v>45190</v>
      </c>
      <c r="L221" s="3">
        <v>12941</v>
      </c>
      <c r="M221" s="3">
        <v>13477</v>
      </c>
      <c r="N221" s="3">
        <v>8272</v>
      </c>
      <c r="O221" s="3">
        <v>18796</v>
      </c>
      <c r="P221" s="3">
        <v>190921</v>
      </c>
      <c r="Q221" s="14">
        <f t="shared" si="0"/>
        <v>4339.113636363636</v>
      </c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" t="s">
        <v>20</v>
      </c>
      <c r="B222" s="2" t="s">
        <v>28</v>
      </c>
      <c r="C222" s="2" t="s">
        <v>29</v>
      </c>
      <c r="D222" s="2" t="s">
        <v>23</v>
      </c>
      <c r="E222" s="2" t="s">
        <v>103</v>
      </c>
      <c r="F222" s="2" t="s">
        <v>104</v>
      </c>
      <c r="G222" s="2">
        <v>42</v>
      </c>
      <c r="H222" s="3">
        <v>68848</v>
      </c>
      <c r="I222" s="3">
        <v>0</v>
      </c>
      <c r="J222" s="3">
        <v>37415</v>
      </c>
      <c r="K222" s="3">
        <v>147907</v>
      </c>
      <c r="L222" s="3">
        <v>21122</v>
      </c>
      <c r="M222" s="3">
        <v>24025</v>
      </c>
      <c r="N222" s="3">
        <v>16067</v>
      </c>
      <c r="O222" s="3">
        <v>14883</v>
      </c>
      <c r="P222" s="3">
        <v>330267</v>
      </c>
      <c r="Q222" s="14">
        <f t="shared" si="0"/>
        <v>7863.5</v>
      </c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" t="s">
        <v>20</v>
      </c>
      <c r="B223" s="2" t="s">
        <v>21</v>
      </c>
      <c r="C223" s="2" t="s">
        <v>22</v>
      </c>
      <c r="D223" s="2" t="s">
        <v>23</v>
      </c>
      <c r="E223" s="2" t="s">
        <v>71</v>
      </c>
      <c r="F223" s="2" t="s">
        <v>72</v>
      </c>
      <c r="G223" s="2">
        <v>150</v>
      </c>
      <c r="H223" s="3">
        <v>217791</v>
      </c>
      <c r="I223" s="3">
        <v>0</v>
      </c>
      <c r="J223" s="3">
        <v>19006</v>
      </c>
      <c r="K223" s="3">
        <v>183901</v>
      </c>
      <c r="L223" s="3">
        <v>36318</v>
      </c>
      <c r="M223" s="3">
        <v>47700</v>
      </c>
      <c r="N223" s="3">
        <v>104270</v>
      </c>
      <c r="O223" s="3">
        <v>55210</v>
      </c>
      <c r="P223" s="3">
        <v>664196</v>
      </c>
      <c r="Q223" s="14">
        <f t="shared" si="0"/>
        <v>4427.9733333333334</v>
      </c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" t="s">
        <v>20</v>
      </c>
      <c r="B224" s="2" t="s">
        <v>21</v>
      </c>
      <c r="C224" s="2" t="s">
        <v>22</v>
      </c>
      <c r="D224" s="2" t="s">
        <v>36</v>
      </c>
      <c r="E224" s="2" t="s">
        <v>147</v>
      </c>
      <c r="F224" s="2" t="s">
        <v>148</v>
      </c>
      <c r="G224" s="2">
        <v>26</v>
      </c>
      <c r="H224" s="3">
        <v>44043</v>
      </c>
      <c r="I224" s="3">
        <v>0</v>
      </c>
      <c r="J224" s="3">
        <v>27167</v>
      </c>
      <c r="K224" s="3">
        <v>45214</v>
      </c>
      <c r="L224" s="3">
        <v>5998</v>
      </c>
      <c r="M224" s="3">
        <v>13045</v>
      </c>
      <c r="N224" s="3">
        <v>12113</v>
      </c>
      <c r="O224" s="3">
        <v>9856</v>
      </c>
      <c r="P224" s="3">
        <v>157436</v>
      </c>
      <c r="Q224" s="14">
        <f t="shared" si="0"/>
        <v>6055.2307692307695</v>
      </c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" t="s">
        <v>20</v>
      </c>
      <c r="B225" s="2" t="s">
        <v>28</v>
      </c>
      <c r="C225" s="2" t="s">
        <v>29</v>
      </c>
      <c r="D225" s="2" t="s">
        <v>23</v>
      </c>
      <c r="E225" s="2" t="s">
        <v>65</v>
      </c>
      <c r="F225" s="2" t="s">
        <v>66</v>
      </c>
      <c r="G225" s="2">
        <v>44</v>
      </c>
      <c r="H225" s="3">
        <v>66746</v>
      </c>
      <c r="I225" s="3">
        <v>0</v>
      </c>
      <c r="J225" s="3">
        <v>23450</v>
      </c>
      <c r="K225" s="3">
        <v>70196</v>
      </c>
      <c r="L225" s="3">
        <v>31806</v>
      </c>
      <c r="M225" s="3">
        <v>18053</v>
      </c>
      <c r="N225" s="3">
        <v>18911</v>
      </c>
      <c r="O225" s="3">
        <v>15138</v>
      </c>
      <c r="P225" s="3">
        <v>244300</v>
      </c>
      <c r="Q225" s="14">
        <f t="shared" si="0"/>
        <v>5552.272727272727</v>
      </c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" t="s">
        <v>20</v>
      </c>
      <c r="B226" s="2" t="s">
        <v>28</v>
      </c>
      <c r="C226" s="2" t="s">
        <v>29</v>
      </c>
      <c r="D226" s="2" t="s">
        <v>23</v>
      </c>
      <c r="E226" s="2" t="s">
        <v>37</v>
      </c>
      <c r="F226" s="2" t="s">
        <v>31</v>
      </c>
      <c r="G226" s="2">
        <v>69</v>
      </c>
      <c r="H226" s="3">
        <v>119620</v>
      </c>
      <c r="I226" s="3">
        <v>0</v>
      </c>
      <c r="J226" s="3">
        <v>53242</v>
      </c>
      <c r="K226" s="3">
        <v>97359</v>
      </c>
      <c r="L226" s="3">
        <v>1388</v>
      </c>
      <c r="M226" s="3">
        <v>26781</v>
      </c>
      <c r="N226" s="3">
        <v>24149</v>
      </c>
      <c r="O226" s="3">
        <v>24451</v>
      </c>
      <c r="P226" s="3">
        <v>346990</v>
      </c>
      <c r="Q226" s="14">
        <f t="shared" si="0"/>
        <v>5028.840579710145</v>
      </c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" t="s">
        <v>20</v>
      </c>
      <c r="B227" s="2" t="s">
        <v>28</v>
      </c>
      <c r="C227" s="2" t="s">
        <v>22</v>
      </c>
      <c r="D227" s="2" t="s">
        <v>23</v>
      </c>
      <c r="E227" s="2" t="s">
        <v>46</v>
      </c>
      <c r="F227" s="2" t="s">
        <v>47</v>
      </c>
      <c r="G227" s="2">
        <v>31</v>
      </c>
      <c r="H227" s="3">
        <v>52107</v>
      </c>
      <c r="I227" s="3">
        <v>0</v>
      </c>
      <c r="J227" s="3">
        <v>30179</v>
      </c>
      <c r="K227" s="3">
        <v>49002</v>
      </c>
      <c r="L227" s="3">
        <v>1383</v>
      </c>
      <c r="M227" s="3">
        <v>7280</v>
      </c>
      <c r="N227" s="3">
        <v>2893</v>
      </c>
      <c r="O227" s="3">
        <v>12105</v>
      </c>
      <c r="P227" s="3">
        <v>154949</v>
      </c>
      <c r="Q227" s="14">
        <f t="shared" si="0"/>
        <v>4998.3548387096771</v>
      </c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" t="s">
        <v>20</v>
      </c>
      <c r="B228" s="2" t="s">
        <v>28</v>
      </c>
      <c r="C228" s="2" t="s">
        <v>29</v>
      </c>
      <c r="D228" s="2" t="s">
        <v>23</v>
      </c>
      <c r="E228" s="2" t="s">
        <v>173</v>
      </c>
      <c r="F228" s="2" t="s">
        <v>46</v>
      </c>
      <c r="G228" s="2">
        <v>50</v>
      </c>
      <c r="H228" s="3">
        <v>71684</v>
      </c>
      <c r="I228" s="3">
        <v>0</v>
      </c>
      <c r="J228" s="3">
        <v>38853</v>
      </c>
      <c r="K228" s="3">
        <v>115045</v>
      </c>
      <c r="L228" s="3">
        <v>22927</v>
      </c>
      <c r="M228" s="3">
        <v>15680</v>
      </c>
      <c r="N228" s="3">
        <v>1680</v>
      </c>
      <c r="O228" s="3">
        <v>17716</v>
      </c>
      <c r="P228" s="3">
        <v>283585</v>
      </c>
      <c r="Q228" s="14">
        <f t="shared" si="0"/>
        <v>5671.7</v>
      </c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" t="s">
        <v>20</v>
      </c>
      <c r="B229" s="2" t="s">
        <v>21</v>
      </c>
      <c r="C229" s="2" t="s">
        <v>29</v>
      </c>
      <c r="D229" s="2" t="s">
        <v>36</v>
      </c>
      <c r="E229" s="2" t="s">
        <v>147</v>
      </c>
      <c r="F229" s="2" t="s">
        <v>148</v>
      </c>
      <c r="G229" s="2">
        <v>52</v>
      </c>
      <c r="H229" s="3">
        <v>76212</v>
      </c>
      <c r="I229" s="3">
        <v>49167</v>
      </c>
      <c r="J229" s="3">
        <v>25185</v>
      </c>
      <c r="K229" s="3">
        <v>77120</v>
      </c>
      <c r="L229" s="3">
        <v>15351</v>
      </c>
      <c r="M229" s="3">
        <v>26500</v>
      </c>
      <c r="N229" s="3">
        <v>14591</v>
      </c>
      <c r="O229" s="3">
        <v>18790</v>
      </c>
      <c r="P229" s="3">
        <v>302916</v>
      </c>
      <c r="Q229" s="14">
        <f t="shared" si="0"/>
        <v>5825.3076923076924</v>
      </c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" t="s">
        <v>20</v>
      </c>
      <c r="B230" s="2" t="s">
        <v>28</v>
      </c>
      <c r="C230" s="2" t="s">
        <v>22</v>
      </c>
      <c r="D230" s="2" t="s">
        <v>23</v>
      </c>
      <c r="E230" s="2" t="s">
        <v>46</v>
      </c>
      <c r="F230" s="2" t="s">
        <v>47</v>
      </c>
      <c r="G230" s="2">
        <v>40</v>
      </c>
      <c r="H230" s="3">
        <v>97593</v>
      </c>
      <c r="I230" s="3">
        <v>0</v>
      </c>
      <c r="J230" s="3">
        <v>43060</v>
      </c>
      <c r="K230" s="3">
        <v>59710</v>
      </c>
      <c r="L230" s="3">
        <v>3172</v>
      </c>
      <c r="M230" s="3">
        <v>21564</v>
      </c>
      <c r="N230" s="3">
        <v>12659</v>
      </c>
      <c r="O230" s="3">
        <v>15164</v>
      </c>
      <c r="P230" s="3">
        <v>252922</v>
      </c>
      <c r="Q230" s="14">
        <f t="shared" si="0"/>
        <v>6323.05</v>
      </c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" t="s">
        <v>20</v>
      </c>
      <c r="B231" s="2" t="s">
        <v>21</v>
      </c>
      <c r="C231" s="2" t="s">
        <v>22</v>
      </c>
      <c r="D231" s="2" t="s">
        <v>23</v>
      </c>
      <c r="E231" s="2" t="s">
        <v>93</v>
      </c>
      <c r="F231" s="2" t="s">
        <v>94</v>
      </c>
      <c r="G231" s="2">
        <v>56</v>
      </c>
      <c r="H231" s="3">
        <v>55818</v>
      </c>
      <c r="I231" s="3">
        <v>0</v>
      </c>
      <c r="J231" s="3">
        <v>40943</v>
      </c>
      <c r="K231" s="3">
        <v>57800</v>
      </c>
      <c r="L231" s="3">
        <v>20699</v>
      </c>
      <c r="M231" s="3">
        <v>24358</v>
      </c>
      <c r="N231" s="3">
        <v>6464</v>
      </c>
      <c r="O231" s="3">
        <v>21867</v>
      </c>
      <c r="P231" s="3">
        <v>227949</v>
      </c>
      <c r="Q231" s="14">
        <f t="shared" si="0"/>
        <v>4070.5178571428573</v>
      </c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" t="s">
        <v>20</v>
      </c>
      <c r="B232" s="2" t="s">
        <v>28</v>
      </c>
      <c r="C232" s="2" t="s">
        <v>22</v>
      </c>
      <c r="D232" s="2" t="s">
        <v>23</v>
      </c>
      <c r="E232" s="2" t="s">
        <v>46</v>
      </c>
      <c r="F232" s="2" t="s">
        <v>47</v>
      </c>
      <c r="G232" s="2">
        <v>18</v>
      </c>
      <c r="H232" s="3">
        <v>60609</v>
      </c>
      <c r="I232" s="3">
        <v>0</v>
      </c>
      <c r="J232" s="3">
        <v>26619</v>
      </c>
      <c r="K232" s="3">
        <v>32597</v>
      </c>
      <c r="L232" s="3">
        <v>1205</v>
      </c>
      <c r="M232" s="3">
        <v>19118</v>
      </c>
      <c r="N232" s="3">
        <v>8018</v>
      </c>
      <c r="O232" s="3">
        <v>6260</v>
      </c>
      <c r="P232" s="3">
        <v>154426</v>
      </c>
      <c r="Q232" s="14">
        <f t="shared" si="0"/>
        <v>8579.2222222222226</v>
      </c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" t="s">
        <v>20</v>
      </c>
      <c r="B233" s="2" t="s">
        <v>28</v>
      </c>
      <c r="C233" s="2" t="s">
        <v>22</v>
      </c>
      <c r="D233" s="2" t="s">
        <v>23</v>
      </c>
      <c r="E233" s="2" t="s">
        <v>178</v>
      </c>
      <c r="F233" s="2" t="s">
        <v>46</v>
      </c>
      <c r="G233" s="2">
        <v>37</v>
      </c>
      <c r="H233" s="3">
        <v>44566</v>
      </c>
      <c r="I233" s="3">
        <v>0</v>
      </c>
      <c r="J233" s="3">
        <v>1863</v>
      </c>
      <c r="K233" s="3">
        <v>119640</v>
      </c>
      <c r="L233" s="3">
        <v>38762</v>
      </c>
      <c r="M233" s="3">
        <v>33449</v>
      </c>
      <c r="N233" s="3">
        <v>240</v>
      </c>
      <c r="O233" s="3">
        <v>14475</v>
      </c>
      <c r="P233" s="3">
        <v>252995</v>
      </c>
      <c r="Q233" s="14">
        <f t="shared" si="0"/>
        <v>6837.7027027027025</v>
      </c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" t="s">
        <v>20</v>
      </c>
      <c r="B234" s="2" t="s">
        <v>28</v>
      </c>
      <c r="C234" s="2" t="s">
        <v>29</v>
      </c>
      <c r="D234" s="2" t="s">
        <v>23</v>
      </c>
      <c r="E234" s="2" t="s">
        <v>160</v>
      </c>
      <c r="F234" s="2" t="s">
        <v>31</v>
      </c>
      <c r="G234" s="2">
        <v>54</v>
      </c>
      <c r="H234" s="3">
        <v>111047</v>
      </c>
      <c r="I234" s="3">
        <v>0</v>
      </c>
      <c r="J234" s="3">
        <v>30572</v>
      </c>
      <c r="K234" s="3">
        <v>113084</v>
      </c>
      <c r="L234" s="3">
        <v>27763</v>
      </c>
      <c r="M234" s="3">
        <v>25998</v>
      </c>
      <c r="N234" s="3">
        <v>18358</v>
      </c>
      <c r="O234" s="3">
        <v>19136</v>
      </c>
      <c r="P234" s="3">
        <v>345958</v>
      </c>
      <c r="Q234" s="14">
        <f t="shared" si="0"/>
        <v>6406.6296296296296</v>
      </c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" t="s">
        <v>20</v>
      </c>
      <c r="B235" s="2" t="s">
        <v>28</v>
      </c>
      <c r="C235" s="2" t="s">
        <v>22</v>
      </c>
      <c r="D235" s="2" t="s">
        <v>23</v>
      </c>
      <c r="E235" s="2" t="s">
        <v>37</v>
      </c>
      <c r="F235" s="2" t="s">
        <v>31</v>
      </c>
      <c r="G235" s="2">
        <v>45</v>
      </c>
      <c r="H235" s="3">
        <v>80985</v>
      </c>
      <c r="I235" s="3">
        <v>0</v>
      </c>
      <c r="J235" s="3">
        <v>64923</v>
      </c>
      <c r="K235" s="3">
        <v>106105</v>
      </c>
      <c r="L235" s="3">
        <v>52849</v>
      </c>
      <c r="M235" s="3">
        <v>33311</v>
      </c>
      <c r="N235" s="3">
        <v>8049</v>
      </c>
      <c r="O235" s="3">
        <v>17018</v>
      </c>
      <c r="P235" s="3">
        <v>363240</v>
      </c>
      <c r="Q235" s="14">
        <f t="shared" si="0"/>
        <v>8072</v>
      </c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" t="s">
        <v>20</v>
      </c>
      <c r="B236" s="2" t="s">
        <v>28</v>
      </c>
      <c r="C236" s="2" t="s">
        <v>29</v>
      </c>
      <c r="D236" s="2" t="s">
        <v>23</v>
      </c>
      <c r="E236" s="2" t="s">
        <v>37</v>
      </c>
      <c r="F236" s="2" t="s">
        <v>31</v>
      </c>
      <c r="G236" s="2">
        <v>36</v>
      </c>
      <c r="H236" s="3">
        <v>83185</v>
      </c>
      <c r="I236" s="3">
        <v>0</v>
      </c>
      <c r="J236" s="3">
        <v>31812</v>
      </c>
      <c r="K236" s="3">
        <v>69679</v>
      </c>
      <c r="L236" s="3">
        <v>0</v>
      </c>
      <c r="M236" s="3">
        <v>22760</v>
      </c>
      <c r="N236" s="3">
        <v>15444</v>
      </c>
      <c r="O236" s="3">
        <v>12386</v>
      </c>
      <c r="P236" s="3">
        <v>235266</v>
      </c>
      <c r="Q236" s="14">
        <f t="shared" si="0"/>
        <v>6535.166666666667</v>
      </c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" t="s">
        <v>20</v>
      </c>
      <c r="B237" s="2" t="s">
        <v>28</v>
      </c>
      <c r="C237" s="2" t="s">
        <v>29</v>
      </c>
      <c r="D237" s="2" t="s">
        <v>23</v>
      </c>
      <c r="E237" s="2" t="s">
        <v>46</v>
      </c>
      <c r="F237" s="2" t="s">
        <v>47</v>
      </c>
      <c r="G237" s="2">
        <v>117</v>
      </c>
      <c r="H237" s="3">
        <v>198742</v>
      </c>
      <c r="I237" s="3">
        <v>0</v>
      </c>
      <c r="J237" s="3">
        <v>152735</v>
      </c>
      <c r="K237" s="3">
        <v>225406</v>
      </c>
      <c r="L237" s="3">
        <v>0</v>
      </c>
      <c r="M237" s="3">
        <v>62483</v>
      </c>
      <c r="N237" s="3">
        <v>40225</v>
      </c>
      <c r="O237" s="3">
        <v>41832</v>
      </c>
      <c r="P237" s="3">
        <v>721423</v>
      </c>
      <c r="Q237" s="14">
        <f t="shared" si="0"/>
        <v>6166.0085470085469</v>
      </c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" t="s">
        <v>20</v>
      </c>
      <c r="B238" s="2" t="s">
        <v>28</v>
      </c>
      <c r="C238" s="2" t="s">
        <v>22</v>
      </c>
      <c r="D238" s="2" t="s">
        <v>36</v>
      </c>
      <c r="E238" s="2" t="s">
        <v>46</v>
      </c>
      <c r="F238" s="2" t="s">
        <v>47</v>
      </c>
      <c r="G238" s="2">
        <v>39</v>
      </c>
      <c r="H238" s="3">
        <v>83990</v>
      </c>
      <c r="I238" s="3">
        <v>0</v>
      </c>
      <c r="J238" s="3">
        <v>30452</v>
      </c>
      <c r="K238" s="3">
        <v>57971</v>
      </c>
      <c r="L238" s="3">
        <v>5353</v>
      </c>
      <c r="M238" s="3">
        <v>50304</v>
      </c>
      <c r="N238" s="3">
        <v>17370</v>
      </c>
      <c r="O238" s="3">
        <v>14785</v>
      </c>
      <c r="P238" s="3">
        <v>260225</v>
      </c>
      <c r="Q238" s="14">
        <f t="shared" si="0"/>
        <v>6672.4358974358975</v>
      </c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" t="s">
        <v>20</v>
      </c>
      <c r="B239" s="2" t="s">
        <v>28</v>
      </c>
      <c r="C239" s="2" t="s">
        <v>22</v>
      </c>
      <c r="D239" s="2" t="s">
        <v>36</v>
      </c>
      <c r="E239" s="2" t="s">
        <v>189</v>
      </c>
      <c r="F239" s="2" t="s">
        <v>46</v>
      </c>
      <c r="G239" s="2">
        <v>209</v>
      </c>
      <c r="H239" s="3">
        <v>459447</v>
      </c>
      <c r="I239" s="3">
        <v>0</v>
      </c>
      <c r="J239" s="3">
        <v>150601</v>
      </c>
      <c r="K239" s="3">
        <v>648183</v>
      </c>
      <c r="L239" s="3">
        <v>16656</v>
      </c>
      <c r="M239" s="3">
        <v>415548</v>
      </c>
      <c r="N239" s="3">
        <v>100196</v>
      </c>
      <c r="O239" s="3">
        <v>91960</v>
      </c>
      <c r="P239" s="3">
        <v>1882591</v>
      </c>
      <c r="Q239" s="14">
        <f t="shared" si="0"/>
        <v>9007.6124401913876</v>
      </c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" t="s">
        <v>20</v>
      </c>
      <c r="B240" s="2" t="s">
        <v>28</v>
      </c>
      <c r="C240" s="2" t="s">
        <v>29</v>
      </c>
      <c r="D240" s="2" t="s">
        <v>36</v>
      </c>
      <c r="E240" s="2" t="s">
        <v>190</v>
      </c>
      <c r="F240" s="2" t="s">
        <v>46</v>
      </c>
      <c r="G240" s="2">
        <v>157</v>
      </c>
      <c r="H240" s="3">
        <v>317816</v>
      </c>
      <c r="I240" s="3">
        <v>0</v>
      </c>
      <c r="J240" s="3">
        <v>168599</v>
      </c>
      <c r="K240" s="3">
        <v>367062</v>
      </c>
      <c r="L240" s="3">
        <v>-60882</v>
      </c>
      <c r="M240" s="3">
        <v>-39803</v>
      </c>
      <c r="N240" s="3">
        <v>-82787</v>
      </c>
      <c r="O240" s="3">
        <v>52158</v>
      </c>
      <c r="P240" s="3">
        <v>722163</v>
      </c>
      <c r="Q240" s="14">
        <f t="shared" si="0"/>
        <v>4599.7643312101909</v>
      </c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" t="s">
        <v>20</v>
      </c>
      <c r="B241" s="2" t="s">
        <v>28</v>
      </c>
      <c r="C241" s="2" t="s">
        <v>22</v>
      </c>
      <c r="D241" s="2" t="s">
        <v>23</v>
      </c>
      <c r="E241" s="2" t="s">
        <v>46</v>
      </c>
      <c r="F241" s="2" t="s">
        <v>47</v>
      </c>
      <c r="G241" s="2">
        <v>112</v>
      </c>
      <c r="H241" s="3">
        <v>309831</v>
      </c>
      <c r="I241" s="3">
        <v>0</v>
      </c>
      <c r="J241" s="3">
        <v>165940</v>
      </c>
      <c r="K241" s="3">
        <v>382401</v>
      </c>
      <c r="L241" s="3">
        <v>2673</v>
      </c>
      <c r="M241" s="3">
        <v>81085</v>
      </c>
      <c r="N241" s="3">
        <v>39099</v>
      </c>
      <c r="O241" s="3">
        <v>47392</v>
      </c>
      <c r="P241" s="3">
        <v>1028421</v>
      </c>
      <c r="Q241" s="14">
        <f t="shared" si="0"/>
        <v>9182.3303571428569</v>
      </c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" t="s">
        <v>20</v>
      </c>
      <c r="B242" s="2" t="s">
        <v>28</v>
      </c>
      <c r="C242" s="2" t="s">
        <v>29</v>
      </c>
      <c r="D242" s="2" t="s">
        <v>36</v>
      </c>
      <c r="E242" s="2" t="s">
        <v>50</v>
      </c>
      <c r="F242" s="2" t="s">
        <v>51</v>
      </c>
      <c r="G242" s="2">
        <v>56</v>
      </c>
      <c r="H242" s="3">
        <v>73095</v>
      </c>
      <c r="I242" s="3">
        <v>0</v>
      </c>
      <c r="J242" s="3">
        <v>13340</v>
      </c>
      <c r="K242" s="3">
        <v>82204</v>
      </c>
      <c r="L242" s="3">
        <v>9440</v>
      </c>
      <c r="M242" s="3">
        <v>13858</v>
      </c>
      <c r="N242" s="3">
        <v>12486</v>
      </c>
      <c r="O242" s="3">
        <v>19917</v>
      </c>
      <c r="P242" s="3">
        <v>224340</v>
      </c>
      <c r="Q242" s="14">
        <f t="shared" si="0"/>
        <v>4006.0714285714284</v>
      </c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" t="s">
        <v>20</v>
      </c>
      <c r="B243" s="2" t="s">
        <v>21</v>
      </c>
      <c r="C243" s="2" t="s">
        <v>29</v>
      </c>
      <c r="D243" s="2" t="s">
        <v>36</v>
      </c>
      <c r="E243" s="2" t="s">
        <v>32</v>
      </c>
      <c r="F243" s="2" t="s">
        <v>33</v>
      </c>
      <c r="G243" s="2">
        <v>60</v>
      </c>
      <c r="H243" s="3">
        <v>64617</v>
      </c>
      <c r="I243" s="3">
        <v>0</v>
      </c>
      <c r="J243" s="3">
        <v>16938</v>
      </c>
      <c r="K243" s="3">
        <v>114370</v>
      </c>
      <c r="L243" s="3">
        <v>16945</v>
      </c>
      <c r="M243" s="3">
        <v>14850</v>
      </c>
      <c r="N243" s="3">
        <v>4561</v>
      </c>
      <c r="O243" s="3">
        <v>45540</v>
      </c>
      <c r="P243" s="3">
        <v>277821</v>
      </c>
      <c r="Q243" s="14">
        <f t="shared" si="0"/>
        <v>4630.3500000000004</v>
      </c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" t="s">
        <v>20</v>
      </c>
      <c r="B244" s="2" t="s">
        <v>28</v>
      </c>
      <c r="C244" s="2" t="s">
        <v>22</v>
      </c>
      <c r="D244" s="2" t="s">
        <v>23</v>
      </c>
      <c r="E244" s="2" t="s">
        <v>77</v>
      </c>
      <c r="F244" s="2" t="s">
        <v>78</v>
      </c>
      <c r="G244" s="2">
        <v>35</v>
      </c>
      <c r="H244" s="3">
        <v>31306</v>
      </c>
      <c r="I244" s="3">
        <v>32935</v>
      </c>
      <c r="J244" s="3">
        <v>5264</v>
      </c>
      <c r="K244" s="3">
        <v>49779</v>
      </c>
      <c r="L244" s="3">
        <v>23119</v>
      </c>
      <c r="M244" s="3">
        <v>16999</v>
      </c>
      <c r="N244" s="3">
        <v>2618</v>
      </c>
      <c r="O244" s="3">
        <v>13140</v>
      </c>
      <c r="P244" s="3">
        <v>175160</v>
      </c>
      <c r="Q244" s="14">
        <f t="shared" si="0"/>
        <v>5004.5714285714284</v>
      </c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" t="s">
        <v>20</v>
      </c>
      <c r="B245" s="2" t="s">
        <v>28</v>
      </c>
      <c r="C245" s="2" t="s">
        <v>29</v>
      </c>
      <c r="D245" s="2" t="s">
        <v>23</v>
      </c>
      <c r="E245" s="2" t="s">
        <v>161</v>
      </c>
      <c r="F245" s="2" t="s">
        <v>64</v>
      </c>
      <c r="G245" s="2">
        <v>48</v>
      </c>
      <c r="H245" s="3">
        <v>68902</v>
      </c>
      <c r="I245" s="3">
        <v>0</v>
      </c>
      <c r="J245" s="3">
        <v>42612</v>
      </c>
      <c r="K245" s="3">
        <v>84477</v>
      </c>
      <c r="L245" s="3">
        <v>14110</v>
      </c>
      <c r="M245" s="3">
        <v>13677</v>
      </c>
      <c r="N245" s="3">
        <v>2390</v>
      </c>
      <c r="O245" s="3">
        <v>17010</v>
      </c>
      <c r="P245" s="3">
        <v>243178</v>
      </c>
      <c r="Q245" s="14">
        <f t="shared" si="0"/>
        <v>5066.208333333333</v>
      </c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" t="s">
        <v>20</v>
      </c>
      <c r="B246" s="2" t="s">
        <v>28</v>
      </c>
      <c r="C246" s="2" t="s">
        <v>29</v>
      </c>
      <c r="D246" s="2" t="s">
        <v>23</v>
      </c>
      <c r="E246" s="2" t="s">
        <v>119</v>
      </c>
      <c r="F246" s="2" t="s">
        <v>64</v>
      </c>
      <c r="G246" s="2">
        <v>42</v>
      </c>
      <c r="H246" s="3">
        <v>61107</v>
      </c>
      <c r="I246" s="3">
        <v>0</v>
      </c>
      <c r="J246" s="3">
        <v>6111</v>
      </c>
      <c r="K246" s="3">
        <v>70621</v>
      </c>
      <c r="L246" s="3">
        <v>18842</v>
      </c>
      <c r="M246" s="3">
        <v>18815</v>
      </c>
      <c r="N246" s="3">
        <v>16627</v>
      </c>
      <c r="O246" s="3">
        <v>14883</v>
      </c>
      <c r="P246" s="3">
        <v>207006</v>
      </c>
      <c r="Q246" s="14">
        <f t="shared" si="0"/>
        <v>4928.7142857142853</v>
      </c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" t="s">
        <v>20</v>
      </c>
      <c r="B247" s="2" t="s">
        <v>28</v>
      </c>
      <c r="C247" s="2" t="s">
        <v>22</v>
      </c>
      <c r="D247" s="2" t="s">
        <v>36</v>
      </c>
      <c r="E247" s="2" t="s">
        <v>170</v>
      </c>
      <c r="F247" s="2" t="s">
        <v>51</v>
      </c>
      <c r="G247" s="2">
        <v>37</v>
      </c>
      <c r="H247" s="3">
        <v>72123</v>
      </c>
      <c r="I247" s="3">
        <v>0</v>
      </c>
      <c r="J247" s="3">
        <v>43895</v>
      </c>
      <c r="K247" s="3">
        <v>62994</v>
      </c>
      <c r="L247" s="3">
        <v>11700</v>
      </c>
      <c r="M247" s="3">
        <v>22306</v>
      </c>
      <c r="N247" s="3">
        <v>14035</v>
      </c>
      <c r="O247" s="3">
        <v>14027</v>
      </c>
      <c r="P247" s="3">
        <v>241080</v>
      </c>
      <c r="Q247" s="14">
        <f t="shared" si="0"/>
        <v>6515.6756756756758</v>
      </c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" t="s">
        <v>20</v>
      </c>
      <c r="B248" s="2" t="s">
        <v>21</v>
      </c>
      <c r="C248" s="2" t="s">
        <v>29</v>
      </c>
      <c r="D248" s="2" t="s">
        <v>23</v>
      </c>
      <c r="E248" s="2" t="s">
        <v>127</v>
      </c>
      <c r="F248" s="2" t="s">
        <v>128</v>
      </c>
      <c r="G248" s="2">
        <v>36</v>
      </c>
      <c r="H248" s="3">
        <v>45331</v>
      </c>
      <c r="I248" s="3">
        <v>0</v>
      </c>
      <c r="J248" s="3">
        <v>21441</v>
      </c>
      <c r="K248" s="3">
        <v>41058</v>
      </c>
      <c r="L248" s="3">
        <v>12274</v>
      </c>
      <c r="M248" s="3">
        <v>21572</v>
      </c>
      <c r="N248" s="3">
        <v>2976</v>
      </c>
      <c r="O248" s="3">
        <v>12385</v>
      </c>
      <c r="P248" s="3">
        <v>157037</v>
      </c>
      <c r="Q248" s="14">
        <f t="shared" si="0"/>
        <v>4362.1388888888887</v>
      </c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" t="s">
        <v>20</v>
      </c>
      <c r="B249" s="2" t="s">
        <v>21</v>
      </c>
      <c r="C249" s="2" t="s">
        <v>22</v>
      </c>
      <c r="D249" s="2" t="s">
        <v>36</v>
      </c>
      <c r="E249" s="2" t="s">
        <v>191</v>
      </c>
      <c r="F249" s="2" t="s">
        <v>192</v>
      </c>
      <c r="G249" s="2">
        <v>22</v>
      </c>
      <c r="H249" s="3">
        <v>33948</v>
      </c>
      <c r="I249" s="3">
        <v>0</v>
      </c>
      <c r="J249" s="3">
        <v>15994</v>
      </c>
      <c r="K249" s="3">
        <v>28481</v>
      </c>
      <c r="L249" s="3">
        <v>9395</v>
      </c>
      <c r="M249" s="3">
        <v>9985</v>
      </c>
      <c r="N249" s="3">
        <v>3706</v>
      </c>
      <c r="O249" s="3">
        <v>8077</v>
      </c>
      <c r="P249" s="3">
        <v>109586</v>
      </c>
      <c r="Q249" s="14">
        <f t="shared" si="0"/>
        <v>4981.181818181818</v>
      </c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" t="s">
        <v>20</v>
      </c>
      <c r="B250" s="2" t="s">
        <v>21</v>
      </c>
      <c r="C250" s="2" t="s">
        <v>29</v>
      </c>
      <c r="D250" s="2" t="s">
        <v>36</v>
      </c>
      <c r="E250" s="2" t="s">
        <v>38</v>
      </c>
      <c r="F250" s="2" t="s">
        <v>39</v>
      </c>
      <c r="G250" s="2">
        <v>24</v>
      </c>
      <c r="H250" s="3">
        <v>28059</v>
      </c>
      <c r="I250" s="3">
        <v>0</v>
      </c>
      <c r="J250" s="3">
        <v>11498</v>
      </c>
      <c r="K250" s="3">
        <v>18111</v>
      </c>
      <c r="L250" s="3">
        <v>11996</v>
      </c>
      <c r="M250" s="3">
        <v>10789</v>
      </c>
      <c r="N250" s="3">
        <v>3318</v>
      </c>
      <c r="O250" s="3">
        <v>8836</v>
      </c>
      <c r="P250" s="3">
        <v>92607</v>
      </c>
      <c r="Q250" s="14">
        <f t="shared" si="0"/>
        <v>3858.625</v>
      </c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" t="s">
        <v>20</v>
      </c>
      <c r="B251" s="2" t="s">
        <v>28</v>
      </c>
      <c r="C251" s="2" t="s">
        <v>22</v>
      </c>
      <c r="D251" s="2" t="s">
        <v>23</v>
      </c>
      <c r="E251" s="2" t="s">
        <v>119</v>
      </c>
      <c r="F251" s="2" t="s">
        <v>64</v>
      </c>
      <c r="G251" s="2">
        <v>48</v>
      </c>
      <c r="H251" s="3">
        <v>57339</v>
      </c>
      <c r="I251" s="3">
        <v>0</v>
      </c>
      <c r="J251" s="3">
        <v>22104</v>
      </c>
      <c r="K251" s="3">
        <v>97114</v>
      </c>
      <c r="L251" s="3">
        <v>27590</v>
      </c>
      <c r="M251" s="3">
        <v>23168</v>
      </c>
      <c r="N251" s="3">
        <v>12214</v>
      </c>
      <c r="O251" s="3">
        <v>18743</v>
      </c>
      <c r="P251" s="3">
        <v>258272</v>
      </c>
      <c r="Q251" s="14">
        <f t="shared" si="0"/>
        <v>5380.666666666667</v>
      </c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" t="s">
        <v>20</v>
      </c>
      <c r="B252" s="2" t="s">
        <v>28</v>
      </c>
      <c r="C252" s="2" t="s">
        <v>29</v>
      </c>
      <c r="D252" s="2" t="s">
        <v>23</v>
      </c>
      <c r="E252" s="2" t="s">
        <v>119</v>
      </c>
      <c r="F252" s="2" t="s">
        <v>64</v>
      </c>
      <c r="G252" s="2">
        <v>60</v>
      </c>
      <c r="H252" s="3">
        <v>72409</v>
      </c>
      <c r="I252" s="3">
        <v>0</v>
      </c>
      <c r="J252" s="3">
        <v>19986</v>
      </c>
      <c r="K252" s="3">
        <v>85393</v>
      </c>
      <c r="L252" s="3">
        <v>24416</v>
      </c>
      <c r="M252" s="3">
        <v>23000</v>
      </c>
      <c r="N252" s="3">
        <v>11993</v>
      </c>
      <c r="O252" s="3">
        <v>21262</v>
      </c>
      <c r="P252" s="3">
        <v>258459</v>
      </c>
      <c r="Q252" s="14">
        <f t="shared" si="0"/>
        <v>4307.6499999999996</v>
      </c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" t="s">
        <v>20</v>
      </c>
      <c r="B253" s="2" t="s">
        <v>21</v>
      </c>
      <c r="C253" s="2" t="s">
        <v>29</v>
      </c>
      <c r="D253" s="2" t="s">
        <v>23</v>
      </c>
      <c r="E253" s="2" t="s">
        <v>71</v>
      </c>
      <c r="F253" s="2" t="s">
        <v>72</v>
      </c>
      <c r="G253" s="2">
        <v>42</v>
      </c>
      <c r="H253" s="3">
        <v>44609</v>
      </c>
      <c r="I253" s="3">
        <v>3800</v>
      </c>
      <c r="J253" s="3">
        <v>6337</v>
      </c>
      <c r="K253" s="3">
        <v>50426</v>
      </c>
      <c r="L253" s="3">
        <v>8480</v>
      </c>
      <c r="M253" s="3">
        <v>13653</v>
      </c>
      <c r="N253" s="3">
        <v>5918</v>
      </c>
      <c r="O253" s="3">
        <v>14883</v>
      </c>
      <c r="P253" s="3">
        <v>148106</v>
      </c>
      <c r="Q253" s="14">
        <f t="shared" si="0"/>
        <v>3526.3333333333335</v>
      </c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" t="s">
        <v>20</v>
      </c>
      <c r="B254" s="2" t="s">
        <v>28</v>
      </c>
      <c r="C254" s="2" t="s">
        <v>22</v>
      </c>
      <c r="D254" s="2" t="s">
        <v>23</v>
      </c>
      <c r="E254" s="2" t="s">
        <v>46</v>
      </c>
      <c r="F254" s="2" t="s">
        <v>47</v>
      </c>
      <c r="G254" s="2">
        <v>109</v>
      </c>
      <c r="H254" s="3">
        <v>356112</v>
      </c>
      <c r="I254" s="3">
        <v>0</v>
      </c>
      <c r="J254" s="3">
        <v>112945</v>
      </c>
      <c r="K254" s="3">
        <v>296517</v>
      </c>
      <c r="L254" s="3">
        <v>470</v>
      </c>
      <c r="M254" s="3">
        <v>64428</v>
      </c>
      <c r="N254" s="3">
        <v>32786</v>
      </c>
      <c r="O254" s="3">
        <v>39325</v>
      </c>
      <c r="P254" s="3">
        <v>902583</v>
      </c>
      <c r="Q254" s="14">
        <f t="shared" si="0"/>
        <v>8280.5779816513768</v>
      </c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" t="s">
        <v>20</v>
      </c>
      <c r="B255" s="2" t="s">
        <v>28</v>
      </c>
      <c r="C255" s="2" t="s">
        <v>22</v>
      </c>
      <c r="D255" s="2" t="s">
        <v>23</v>
      </c>
      <c r="E255" s="2" t="s">
        <v>173</v>
      </c>
      <c r="F255" s="2" t="s">
        <v>46</v>
      </c>
      <c r="G255" s="2">
        <v>46</v>
      </c>
      <c r="H255" s="3">
        <v>80871</v>
      </c>
      <c r="I255" s="3">
        <v>0</v>
      </c>
      <c r="J255" s="3">
        <v>39831</v>
      </c>
      <c r="K255" s="3">
        <v>96787</v>
      </c>
      <c r="L255" s="3">
        <v>38440</v>
      </c>
      <c r="M255" s="3">
        <v>37151</v>
      </c>
      <c r="N255" s="3">
        <v>11572</v>
      </c>
      <c r="O255" s="3">
        <v>29514</v>
      </c>
      <c r="P255" s="3">
        <v>334166</v>
      </c>
      <c r="Q255" s="14">
        <f t="shared" si="0"/>
        <v>7264.478260869565</v>
      </c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" t="s">
        <v>20</v>
      </c>
      <c r="B256" s="2" t="s">
        <v>28</v>
      </c>
      <c r="C256" s="2" t="s">
        <v>22</v>
      </c>
      <c r="D256" s="2" t="s">
        <v>23</v>
      </c>
      <c r="E256" s="2" t="s">
        <v>69</v>
      </c>
      <c r="F256" s="2" t="s">
        <v>70</v>
      </c>
      <c r="G256" s="2">
        <v>19</v>
      </c>
      <c r="H256" s="3">
        <v>29174</v>
      </c>
      <c r="I256" s="3">
        <v>0</v>
      </c>
      <c r="J256" s="3">
        <v>1100</v>
      </c>
      <c r="K256" s="3">
        <v>34115</v>
      </c>
      <c r="L256" s="3">
        <v>5920</v>
      </c>
      <c r="M256" s="3">
        <v>14660</v>
      </c>
      <c r="N256" s="3">
        <v>3386</v>
      </c>
      <c r="O256" s="3">
        <v>7133</v>
      </c>
      <c r="P256" s="3">
        <v>95488</v>
      </c>
      <c r="Q256" s="14">
        <f t="shared" si="0"/>
        <v>5025.6842105263158</v>
      </c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" t="s">
        <v>20</v>
      </c>
      <c r="B257" s="2" t="s">
        <v>28</v>
      </c>
      <c r="C257" s="2" t="s">
        <v>29</v>
      </c>
      <c r="D257" s="2" t="s">
        <v>23</v>
      </c>
      <c r="E257" s="2" t="s">
        <v>193</v>
      </c>
      <c r="F257" s="2" t="s">
        <v>177</v>
      </c>
      <c r="G257" s="2">
        <v>50</v>
      </c>
      <c r="H257" s="3">
        <v>43543</v>
      </c>
      <c r="I257" s="3">
        <v>0</v>
      </c>
      <c r="J257" s="3">
        <v>604</v>
      </c>
      <c r="K257" s="3">
        <v>49141</v>
      </c>
      <c r="L257" s="3">
        <v>10782</v>
      </c>
      <c r="M257" s="3">
        <v>16130</v>
      </c>
      <c r="N257" s="3">
        <v>5796</v>
      </c>
      <c r="O257" s="3">
        <v>17718</v>
      </c>
      <c r="P257" s="3">
        <v>143714</v>
      </c>
      <c r="Q257" s="14">
        <f t="shared" si="0"/>
        <v>2874.28</v>
      </c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" t="s">
        <v>20</v>
      </c>
      <c r="B258" s="2" t="s">
        <v>28</v>
      </c>
      <c r="C258" s="2" t="s">
        <v>22</v>
      </c>
      <c r="D258" s="2" t="s">
        <v>36</v>
      </c>
      <c r="E258" s="2" t="s">
        <v>37</v>
      </c>
      <c r="F258" s="2" t="s">
        <v>31</v>
      </c>
      <c r="G258" s="2">
        <v>107</v>
      </c>
      <c r="H258" s="3">
        <v>249975</v>
      </c>
      <c r="I258" s="3">
        <v>0</v>
      </c>
      <c r="J258" s="3">
        <v>80645</v>
      </c>
      <c r="K258" s="3">
        <v>309578</v>
      </c>
      <c r="L258" s="3">
        <v>28976</v>
      </c>
      <c r="M258" s="3">
        <v>62868</v>
      </c>
      <c r="N258" s="3">
        <v>51055</v>
      </c>
      <c r="O258" s="3">
        <v>39383</v>
      </c>
      <c r="P258" s="3">
        <v>822480</v>
      </c>
      <c r="Q258" s="14">
        <f t="shared" si="0"/>
        <v>7686.7289719626169</v>
      </c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" t="s">
        <v>20</v>
      </c>
      <c r="B259" s="2" t="s">
        <v>21</v>
      </c>
      <c r="C259" s="2" t="s">
        <v>22</v>
      </c>
      <c r="D259" s="2" t="s">
        <v>23</v>
      </c>
      <c r="E259" s="2" t="s">
        <v>48</v>
      </c>
      <c r="F259" s="2" t="s">
        <v>49</v>
      </c>
      <c r="G259" s="2">
        <v>40</v>
      </c>
      <c r="H259" s="3">
        <v>66538</v>
      </c>
      <c r="I259" s="3">
        <v>0</v>
      </c>
      <c r="J259" s="3">
        <v>5223</v>
      </c>
      <c r="K259" s="3">
        <v>71955</v>
      </c>
      <c r="L259" s="3">
        <v>30730</v>
      </c>
      <c r="M259" s="3">
        <v>21231</v>
      </c>
      <c r="N259" s="3">
        <v>2390</v>
      </c>
      <c r="O259" s="3">
        <v>12000</v>
      </c>
      <c r="P259" s="3">
        <v>210067</v>
      </c>
      <c r="Q259" s="14">
        <f t="shared" si="0"/>
        <v>5251.6750000000002</v>
      </c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" t="s">
        <v>20</v>
      </c>
      <c r="B260" s="2" t="s">
        <v>28</v>
      </c>
      <c r="C260" s="2" t="s">
        <v>22</v>
      </c>
      <c r="D260" s="2" t="s">
        <v>23</v>
      </c>
      <c r="E260" s="2" t="s">
        <v>37</v>
      </c>
      <c r="F260" s="2" t="s">
        <v>31</v>
      </c>
      <c r="G260" s="2">
        <v>50</v>
      </c>
      <c r="H260" s="3">
        <v>99007</v>
      </c>
      <c r="I260" s="3">
        <v>0</v>
      </c>
      <c r="J260" s="3">
        <v>60848</v>
      </c>
      <c r="K260" s="3">
        <v>110735</v>
      </c>
      <c r="L260" s="3">
        <v>33329</v>
      </c>
      <c r="M260" s="3">
        <v>17890</v>
      </c>
      <c r="N260" s="3">
        <v>18622</v>
      </c>
      <c r="O260" s="3">
        <v>21321</v>
      </c>
      <c r="P260" s="3">
        <v>361752</v>
      </c>
      <c r="Q260" s="14">
        <f t="shared" si="0"/>
        <v>7235.04</v>
      </c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" t="s">
        <v>20</v>
      </c>
      <c r="B261" s="2" t="s">
        <v>28</v>
      </c>
      <c r="C261" s="2" t="s">
        <v>22</v>
      </c>
      <c r="D261" s="2" t="s">
        <v>36</v>
      </c>
      <c r="E261" s="2" t="s">
        <v>46</v>
      </c>
      <c r="F261" s="2" t="s">
        <v>47</v>
      </c>
      <c r="G261" s="2">
        <v>86</v>
      </c>
      <c r="H261" s="3">
        <v>133080</v>
      </c>
      <c r="I261" s="3">
        <v>0</v>
      </c>
      <c r="J261" s="3">
        <v>111392</v>
      </c>
      <c r="K261" s="3">
        <v>173177</v>
      </c>
      <c r="L261" s="3">
        <v>71944</v>
      </c>
      <c r="M261" s="3">
        <v>49222</v>
      </c>
      <c r="N261" s="3">
        <v>22240</v>
      </c>
      <c r="O261" s="3">
        <v>32682</v>
      </c>
      <c r="P261" s="3">
        <v>593737</v>
      </c>
      <c r="Q261" s="14">
        <f t="shared" si="0"/>
        <v>6903.9186046511632</v>
      </c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" t="s">
        <v>20</v>
      </c>
      <c r="B262" s="2" t="s">
        <v>28</v>
      </c>
      <c r="C262" s="2" t="s">
        <v>29</v>
      </c>
      <c r="D262" s="2" t="s">
        <v>36</v>
      </c>
      <c r="E262" s="2" t="s">
        <v>144</v>
      </c>
      <c r="F262" s="2" t="s">
        <v>31</v>
      </c>
      <c r="G262" s="2">
        <v>125</v>
      </c>
      <c r="H262" s="3">
        <v>211665</v>
      </c>
      <c r="I262" s="3">
        <v>0</v>
      </c>
      <c r="J262" s="3">
        <v>213387</v>
      </c>
      <c r="K262" s="3">
        <v>369834</v>
      </c>
      <c r="L262" s="3">
        <v>71111</v>
      </c>
      <c r="M262" s="3">
        <v>45628</v>
      </c>
      <c r="N262" s="3">
        <v>23188</v>
      </c>
      <c r="O262" s="3">
        <v>42202</v>
      </c>
      <c r="P262" s="3">
        <v>977015</v>
      </c>
      <c r="Q262" s="14">
        <f t="shared" si="0"/>
        <v>7816.12</v>
      </c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" t="s">
        <v>20</v>
      </c>
      <c r="B263" s="2" t="s">
        <v>28</v>
      </c>
      <c r="C263" s="2" t="s">
        <v>22</v>
      </c>
      <c r="D263" s="2" t="s">
        <v>36</v>
      </c>
      <c r="E263" s="2" t="s">
        <v>37</v>
      </c>
      <c r="F263" s="2" t="s">
        <v>31</v>
      </c>
      <c r="G263" s="2">
        <v>88</v>
      </c>
      <c r="H263" s="3">
        <v>120267</v>
      </c>
      <c r="I263" s="3">
        <v>0</v>
      </c>
      <c r="J263" s="3">
        <v>90436</v>
      </c>
      <c r="K263" s="3">
        <v>141863</v>
      </c>
      <c r="L263" s="3">
        <v>53692</v>
      </c>
      <c r="M263" s="3">
        <v>45934</v>
      </c>
      <c r="N263" s="3">
        <v>14397</v>
      </c>
      <c r="O263" s="3">
        <v>31523</v>
      </c>
      <c r="P263" s="3">
        <v>498112</v>
      </c>
      <c r="Q263" s="14">
        <f t="shared" ref="Q263:Q517" si="1">P263/G263</f>
        <v>5660.363636363636</v>
      </c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" t="s">
        <v>20</v>
      </c>
      <c r="B264" s="2" t="s">
        <v>28</v>
      </c>
      <c r="C264" s="2" t="s">
        <v>29</v>
      </c>
      <c r="D264" s="2" t="s">
        <v>23</v>
      </c>
      <c r="E264" s="2" t="s">
        <v>144</v>
      </c>
      <c r="F264" s="2" t="s">
        <v>31</v>
      </c>
      <c r="G264" s="2">
        <v>32</v>
      </c>
      <c r="H264" s="3">
        <v>34717</v>
      </c>
      <c r="I264" s="3">
        <v>0</v>
      </c>
      <c r="J264" s="3">
        <v>28164</v>
      </c>
      <c r="K264" s="3">
        <v>44817</v>
      </c>
      <c r="L264" s="3">
        <v>15346</v>
      </c>
      <c r="M264" s="3">
        <v>9402</v>
      </c>
      <c r="N264" s="3">
        <v>6612</v>
      </c>
      <c r="O264" s="3">
        <v>11024</v>
      </c>
      <c r="P264" s="3">
        <v>150082</v>
      </c>
      <c r="Q264" s="14">
        <f t="shared" si="1"/>
        <v>4690.0625</v>
      </c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" t="s">
        <v>20</v>
      </c>
      <c r="B265" s="2" t="s">
        <v>28</v>
      </c>
      <c r="C265" s="2" t="s">
        <v>22</v>
      </c>
      <c r="D265" s="2" t="s">
        <v>36</v>
      </c>
      <c r="E265" s="2" t="s">
        <v>46</v>
      </c>
      <c r="F265" s="2" t="s">
        <v>47</v>
      </c>
      <c r="G265" s="2">
        <v>192</v>
      </c>
      <c r="H265" s="3">
        <v>288119</v>
      </c>
      <c r="I265" s="3">
        <v>0</v>
      </c>
      <c r="J265" s="3">
        <v>95017</v>
      </c>
      <c r="K265" s="3">
        <v>288581</v>
      </c>
      <c r="L265" s="3">
        <v>34771</v>
      </c>
      <c r="M265" s="3">
        <v>89491</v>
      </c>
      <c r="N265" s="3">
        <v>52846</v>
      </c>
      <c r="O265" s="3">
        <v>66774</v>
      </c>
      <c r="P265" s="3">
        <v>915599</v>
      </c>
      <c r="Q265" s="14">
        <f t="shared" si="1"/>
        <v>4768.744791666667</v>
      </c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" t="s">
        <v>20</v>
      </c>
      <c r="B266" s="2" t="s">
        <v>28</v>
      </c>
      <c r="C266" s="2" t="s">
        <v>22</v>
      </c>
      <c r="D266" s="2" t="s">
        <v>36</v>
      </c>
      <c r="E266" s="2" t="s">
        <v>46</v>
      </c>
      <c r="F266" s="2" t="s">
        <v>47</v>
      </c>
      <c r="G266" s="2">
        <v>23</v>
      </c>
      <c r="H266" s="3">
        <v>43988</v>
      </c>
      <c r="I266" s="3">
        <v>0</v>
      </c>
      <c r="J266" s="3">
        <v>30107</v>
      </c>
      <c r="K266" s="3">
        <v>71759</v>
      </c>
      <c r="L266" s="3">
        <v>3268</v>
      </c>
      <c r="M266" s="3">
        <v>26759</v>
      </c>
      <c r="N266" s="3">
        <v>3620</v>
      </c>
      <c r="O266" s="3">
        <v>8720</v>
      </c>
      <c r="P266" s="3">
        <v>188221</v>
      </c>
      <c r="Q266" s="14">
        <f t="shared" si="1"/>
        <v>8183.521739130435</v>
      </c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" t="s">
        <v>20</v>
      </c>
      <c r="B267" s="2" t="s">
        <v>28</v>
      </c>
      <c r="C267" s="2" t="s">
        <v>29</v>
      </c>
      <c r="D267" s="2" t="s">
        <v>36</v>
      </c>
      <c r="E267" s="2" t="s">
        <v>117</v>
      </c>
      <c r="F267" s="2" t="s">
        <v>118</v>
      </c>
      <c r="G267" s="2">
        <v>111</v>
      </c>
      <c r="H267" s="3">
        <v>205095</v>
      </c>
      <c r="I267" s="3">
        <v>0</v>
      </c>
      <c r="J267" s="3">
        <v>124559</v>
      </c>
      <c r="K267" s="3">
        <v>166354</v>
      </c>
      <c r="L267" s="3">
        <v>46118</v>
      </c>
      <c r="M267" s="3">
        <v>30073</v>
      </c>
      <c r="N267" s="3">
        <v>29835</v>
      </c>
      <c r="O267" s="3">
        <v>37360</v>
      </c>
      <c r="P267" s="3">
        <v>639394</v>
      </c>
      <c r="Q267" s="14">
        <f t="shared" si="1"/>
        <v>5760.3063063063064</v>
      </c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" t="s">
        <v>20</v>
      </c>
      <c r="B268" s="2" t="s">
        <v>28</v>
      </c>
      <c r="C268" s="2" t="s">
        <v>29</v>
      </c>
      <c r="D268" s="2" t="s">
        <v>36</v>
      </c>
      <c r="E268" s="2" t="s">
        <v>37</v>
      </c>
      <c r="F268" s="2" t="s">
        <v>31</v>
      </c>
      <c r="G268" s="2">
        <v>40</v>
      </c>
      <c r="H268" s="3">
        <v>66164</v>
      </c>
      <c r="I268" s="3">
        <v>0</v>
      </c>
      <c r="J268" s="3">
        <v>58650</v>
      </c>
      <c r="K268" s="3">
        <v>80721</v>
      </c>
      <c r="L268" s="3">
        <v>2885</v>
      </c>
      <c r="M268" s="3">
        <v>16670</v>
      </c>
      <c r="N268" s="3">
        <v>10261</v>
      </c>
      <c r="O268" s="3">
        <v>14105</v>
      </c>
      <c r="P268" s="3">
        <v>249456</v>
      </c>
      <c r="Q268" s="14">
        <f t="shared" si="1"/>
        <v>6236.4</v>
      </c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" t="s">
        <v>20</v>
      </c>
      <c r="B269" s="2" t="s">
        <v>21</v>
      </c>
      <c r="C269" s="2" t="s">
        <v>29</v>
      </c>
      <c r="D269" s="2" t="s">
        <v>23</v>
      </c>
      <c r="E269" s="2" t="s">
        <v>174</v>
      </c>
      <c r="F269" s="2" t="s">
        <v>175</v>
      </c>
      <c r="G269" s="2">
        <v>54</v>
      </c>
      <c r="H269" s="3">
        <v>70344</v>
      </c>
      <c r="I269" s="3">
        <v>0</v>
      </c>
      <c r="J269" s="3">
        <v>4801</v>
      </c>
      <c r="K269" s="3">
        <v>103678</v>
      </c>
      <c r="L269" s="3">
        <v>16343</v>
      </c>
      <c r="M269" s="3">
        <v>25137</v>
      </c>
      <c r="N269" s="3">
        <v>9557</v>
      </c>
      <c r="O269" s="3">
        <v>19136</v>
      </c>
      <c r="P269" s="3">
        <v>248996</v>
      </c>
      <c r="Q269" s="14">
        <f t="shared" si="1"/>
        <v>4611.0370370370374</v>
      </c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" t="s">
        <v>20</v>
      </c>
      <c r="B270" s="2" t="s">
        <v>28</v>
      </c>
      <c r="C270" s="2" t="s">
        <v>22</v>
      </c>
      <c r="D270" s="2" t="s">
        <v>23</v>
      </c>
      <c r="E270" s="2" t="s">
        <v>86</v>
      </c>
      <c r="F270" s="2" t="s">
        <v>51</v>
      </c>
      <c r="G270" s="2">
        <v>48</v>
      </c>
      <c r="H270" s="3">
        <v>61081</v>
      </c>
      <c r="I270" s="3">
        <v>0</v>
      </c>
      <c r="J270" s="3">
        <v>46173</v>
      </c>
      <c r="K270" s="3">
        <v>72267</v>
      </c>
      <c r="L270" s="3">
        <v>15739</v>
      </c>
      <c r="M270" s="3">
        <v>21585</v>
      </c>
      <c r="N270" s="3">
        <v>13905</v>
      </c>
      <c r="O270" s="3">
        <v>18197</v>
      </c>
      <c r="P270" s="3">
        <v>248947</v>
      </c>
      <c r="Q270" s="14">
        <f t="shared" si="1"/>
        <v>5186.395833333333</v>
      </c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" t="s">
        <v>20</v>
      </c>
      <c r="B271" s="2" t="s">
        <v>28</v>
      </c>
      <c r="C271" s="2" t="s">
        <v>29</v>
      </c>
      <c r="D271" s="2" t="s">
        <v>23</v>
      </c>
      <c r="E271" s="2" t="s">
        <v>161</v>
      </c>
      <c r="F271" s="2" t="s">
        <v>64</v>
      </c>
      <c r="G271" s="2">
        <v>32</v>
      </c>
      <c r="H271" s="3">
        <v>50927</v>
      </c>
      <c r="I271" s="3">
        <v>0</v>
      </c>
      <c r="J271" s="3">
        <v>15966</v>
      </c>
      <c r="K271" s="3">
        <v>44929</v>
      </c>
      <c r="L271" s="3">
        <v>14451</v>
      </c>
      <c r="M271" s="3">
        <v>17992</v>
      </c>
      <c r="N271" s="3">
        <v>4255</v>
      </c>
      <c r="O271" s="3">
        <v>11418</v>
      </c>
      <c r="P271" s="3">
        <v>159938</v>
      </c>
      <c r="Q271" s="14">
        <f t="shared" si="1"/>
        <v>4998.0625</v>
      </c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" t="s">
        <v>20</v>
      </c>
      <c r="B272" s="2" t="s">
        <v>28</v>
      </c>
      <c r="C272" s="2" t="s">
        <v>29</v>
      </c>
      <c r="D272" s="2" t="s">
        <v>23</v>
      </c>
      <c r="E272" s="2" t="s">
        <v>63</v>
      </c>
      <c r="F272" s="2" t="s">
        <v>64</v>
      </c>
      <c r="G272" s="2">
        <v>100</v>
      </c>
      <c r="H272" s="3">
        <v>136009</v>
      </c>
      <c r="I272" s="3">
        <v>0</v>
      </c>
      <c r="J272" s="3">
        <v>40937</v>
      </c>
      <c r="K272" s="3">
        <v>165618</v>
      </c>
      <c r="L272" s="3">
        <v>49393</v>
      </c>
      <c r="M272" s="3">
        <v>43264</v>
      </c>
      <c r="N272" s="3">
        <v>30236</v>
      </c>
      <c r="O272" s="3">
        <v>35436</v>
      </c>
      <c r="P272" s="3">
        <v>500893</v>
      </c>
      <c r="Q272" s="14">
        <f t="shared" si="1"/>
        <v>5008.93</v>
      </c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" t="s">
        <v>20</v>
      </c>
      <c r="B273" s="2" t="s">
        <v>28</v>
      </c>
      <c r="C273" s="2" t="s">
        <v>22</v>
      </c>
      <c r="D273" s="2" t="s">
        <v>23</v>
      </c>
      <c r="E273" s="2" t="s">
        <v>194</v>
      </c>
      <c r="F273" s="2" t="s">
        <v>35</v>
      </c>
      <c r="G273" s="2">
        <v>36</v>
      </c>
      <c r="H273" s="3">
        <v>53070</v>
      </c>
      <c r="I273" s="3">
        <v>0</v>
      </c>
      <c r="J273" s="3">
        <v>1541</v>
      </c>
      <c r="K273" s="3">
        <v>28330</v>
      </c>
      <c r="L273" s="3">
        <v>54331</v>
      </c>
      <c r="M273" s="3">
        <v>30519</v>
      </c>
      <c r="N273" s="3">
        <v>6026</v>
      </c>
      <c r="O273" s="3">
        <v>13648</v>
      </c>
      <c r="P273" s="3">
        <v>187465</v>
      </c>
      <c r="Q273" s="14">
        <f t="shared" si="1"/>
        <v>5207.3611111111113</v>
      </c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" t="s">
        <v>20</v>
      </c>
      <c r="B274" s="2" t="s">
        <v>28</v>
      </c>
      <c r="C274" s="2" t="s">
        <v>29</v>
      </c>
      <c r="D274" s="2" t="s">
        <v>23</v>
      </c>
      <c r="E274" s="2" t="s">
        <v>119</v>
      </c>
      <c r="F274" s="2" t="s">
        <v>64</v>
      </c>
      <c r="G274" s="2">
        <v>42</v>
      </c>
      <c r="H274" s="3">
        <v>62879</v>
      </c>
      <c r="I274" s="3">
        <v>0</v>
      </c>
      <c r="J274" s="3">
        <v>45098</v>
      </c>
      <c r="K274" s="3">
        <v>87497</v>
      </c>
      <c r="L274" s="3">
        <v>13114</v>
      </c>
      <c r="M274" s="3">
        <v>22485</v>
      </c>
      <c r="N274" s="3">
        <v>13761</v>
      </c>
      <c r="O274" s="3">
        <v>14883</v>
      </c>
      <c r="P274" s="3">
        <v>259717</v>
      </c>
      <c r="Q274" s="14">
        <f t="shared" si="1"/>
        <v>6183.7380952380954</v>
      </c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" t="s">
        <v>20</v>
      </c>
      <c r="B275" s="2" t="s">
        <v>28</v>
      </c>
      <c r="C275" s="2" t="s">
        <v>29</v>
      </c>
      <c r="D275" s="2" t="s">
        <v>36</v>
      </c>
      <c r="E275" s="2" t="s">
        <v>77</v>
      </c>
      <c r="F275" s="2" t="s">
        <v>78</v>
      </c>
      <c r="G275" s="2">
        <v>92</v>
      </c>
      <c r="H275" s="3">
        <v>147653</v>
      </c>
      <c r="I275" s="3">
        <v>0</v>
      </c>
      <c r="J275" s="3">
        <v>393169</v>
      </c>
      <c r="K275" s="3">
        <v>130362</v>
      </c>
      <c r="L275" s="3">
        <v>40436</v>
      </c>
      <c r="M275" s="3">
        <v>35058</v>
      </c>
      <c r="N275" s="3">
        <v>31754</v>
      </c>
      <c r="O275" s="3">
        <v>32178</v>
      </c>
      <c r="P275" s="3">
        <v>810610</v>
      </c>
      <c r="Q275" s="14">
        <f t="shared" si="1"/>
        <v>8810.9782608695659</v>
      </c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" t="s">
        <v>20</v>
      </c>
      <c r="B276" s="2" t="s">
        <v>21</v>
      </c>
      <c r="C276" s="2" t="s">
        <v>22</v>
      </c>
      <c r="D276" s="2" t="s">
        <v>23</v>
      </c>
      <c r="E276" s="2" t="s">
        <v>174</v>
      </c>
      <c r="F276" s="2" t="s">
        <v>175</v>
      </c>
      <c r="G276" s="2">
        <v>44</v>
      </c>
      <c r="H276" s="3">
        <v>53298</v>
      </c>
      <c r="I276" s="3">
        <v>0</v>
      </c>
      <c r="J276" s="3">
        <v>25607</v>
      </c>
      <c r="K276" s="3">
        <v>97965</v>
      </c>
      <c r="L276" s="3">
        <v>8576</v>
      </c>
      <c r="M276" s="3">
        <v>16065</v>
      </c>
      <c r="N276" s="3">
        <v>10294</v>
      </c>
      <c r="O276" s="3">
        <v>16195</v>
      </c>
      <c r="P276" s="3">
        <v>228000</v>
      </c>
      <c r="Q276" s="14">
        <f t="shared" si="1"/>
        <v>5181.818181818182</v>
      </c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" t="s">
        <v>20</v>
      </c>
      <c r="B277" s="2" t="s">
        <v>28</v>
      </c>
      <c r="C277" s="2" t="s">
        <v>22</v>
      </c>
      <c r="D277" s="2" t="s">
        <v>23</v>
      </c>
      <c r="E277" s="2" t="s">
        <v>195</v>
      </c>
      <c r="F277" s="2" t="s">
        <v>196</v>
      </c>
      <c r="G277" s="2">
        <v>48</v>
      </c>
      <c r="H277" s="3">
        <v>53739</v>
      </c>
      <c r="I277" s="3">
        <v>0</v>
      </c>
      <c r="J277" s="3">
        <v>20139</v>
      </c>
      <c r="K277" s="3">
        <v>52752</v>
      </c>
      <c r="L277" s="3">
        <v>11203</v>
      </c>
      <c r="M277" s="3">
        <v>31421</v>
      </c>
      <c r="N277" s="3">
        <v>5222</v>
      </c>
      <c r="O277" s="3">
        <v>17153</v>
      </c>
      <c r="P277" s="3">
        <v>191629</v>
      </c>
      <c r="Q277" s="14">
        <f t="shared" si="1"/>
        <v>3992.2708333333335</v>
      </c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" t="s">
        <v>20</v>
      </c>
      <c r="B278" s="2" t="s">
        <v>28</v>
      </c>
      <c r="C278" s="2" t="s">
        <v>22</v>
      </c>
      <c r="D278" s="2" t="s">
        <v>23</v>
      </c>
      <c r="E278" s="2" t="s">
        <v>171</v>
      </c>
      <c r="F278" s="2" t="s">
        <v>85</v>
      </c>
      <c r="G278" s="2">
        <v>42</v>
      </c>
      <c r="H278" s="3">
        <v>83672</v>
      </c>
      <c r="I278" s="3">
        <v>0</v>
      </c>
      <c r="J278" s="3">
        <v>12982</v>
      </c>
      <c r="K278" s="3">
        <v>55859</v>
      </c>
      <c r="L278" s="3">
        <v>24431</v>
      </c>
      <c r="M278" s="3">
        <v>31652</v>
      </c>
      <c r="N278" s="3">
        <v>6601</v>
      </c>
      <c r="O278" s="3">
        <v>15009</v>
      </c>
      <c r="P278" s="3">
        <v>230206</v>
      </c>
      <c r="Q278" s="14">
        <f t="shared" si="1"/>
        <v>5481.0952380952385</v>
      </c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" t="s">
        <v>20</v>
      </c>
      <c r="B279" s="2" t="s">
        <v>28</v>
      </c>
      <c r="C279" s="2" t="s">
        <v>29</v>
      </c>
      <c r="D279" s="2" t="s">
        <v>36</v>
      </c>
      <c r="E279" s="2" t="s">
        <v>37</v>
      </c>
      <c r="F279" s="2" t="s">
        <v>31</v>
      </c>
      <c r="G279" s="2">
        <v>124</v>
      </c>
      <c r="H279" s="3">
        <v>237944</v>
      </c>
      <c r="I279" s="3">
        <v>53596</v>
      </c>
      <c r="J279" s="3">
        <v>204417</v>
      </c>
      <c r="K279" s="3">
        <v>242736</v>
      </c>
      <c r="L279" s="3">
        <v>35896</v>
      </c>
      <c r="M279" s="3">
        <v>24675</v>
      </c>
      <c r="N279" s="3">
        <v>34588</v>
      </c>
      <c r="O279" s="3">
        <v>38520</v>
      </c>
      <c r="P279" s="3">
        <v>872372</v>
      </c>
      <c r="Q279" s="14">
        <f t="shared" si="1"/>
        <v>7035.2580645161288</v>
      </c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" t="s">
        <v>20</v>
      </c>
      <c r="B280" s="2" t="s">
        <v>28</v>
      </c>
      <c r="C280" s="2" t="s">
        <v>22</v>
      </c>
      <c r="D280" s="2" t="s">
        <v>23</v>
      </c>
      <c r="E280" s="2" t="s">
        <v>156</v>
      </c>
      <c r="F280" s="2" t="s">
        <v>157</v>
      </c>
      <c r="G280" s="2">
        <v>24</v>
      </c>
      <c r="H280" s="3">
        <v>34482</v>
      </c>
      <c r="I280" s="3">
        <v>0</v>
      </c>
      <c r="J280" s="3">
        <v>877</v>
      </c>
      <c r="K280" s="3">
        <v>29437</v>
      </c>
      <c r="L280" s="3">
        <v>5657</v>
      </c>
      <c r="M280" s="3">
        <v>17432</v>
      </c>
      <c r="N280" s="3">
        <v>4332</v>
      </c>
      <c r="O280" s="3">
        <v>9099</v>
      </c>
      <c r="P280" s="3">
        <v>101316</v>
      </c>
      <c r="Q280" s="14">
        <f t="shared" si="1"/>
        <v>4221.5</v>
      </c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" t="s">
        <v>20</v>
      </c>
      <c r="B281" s="2" t="s">
        <v>28</v>
      </c>
      <c r="C281" s="2" t="s">
        <v>29</v>
      </c>
      <c r="D281" s="2" t="s">
        <v>23</v>
      </c>
      <c r="E281" s="2" t="s">
        <v>179</v>
      </c>
      <c r="F281" s="2" t="s">
        <v>46</v>
      </c>
      <c r="G281" s="2">
        <v>42</v>
      </c>
      <c r="H281" s="3">
        <v>37272</v>
      </c>
      <c r="I281" s="3">
        <v>6412</v>
      </c>
      <c r="J281" s="3">
        <v>46375</v>
      </c>
      <c r="K281" s="3">
        <v>79285</v>
      </c>
      <c r="L281" s="3">
        <v>22338</v>
      </c>
      <c r="M281" s="3">
        <v>39427</v>
      </c>
      <c r="N281" s="3">
        <v>536</v>
      </c>
      <c r="O281" s="3">
        <v>2570</v>
      </c>
      <c r="P281" s="3">
        <v>234215</v>
      </c>
      <c r="Q281" s="14">
        <f t="shared" si="1"/>
        <v>5576.5476190476193</v>
      </c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" t="s">
        <v>20</v>
      </c>
      <c r="B282" s="2" t="s">
        <v>28</v>
      </c>
      <c r="C282" s="2" t="s">
        <v>22</v>
      </c>
      <c r="D282" s="2" t="s">
        <v>36</v>
      </c>
      <c r="E282" s="2" t="s">
        <v>46</v>
      </c>
      <c r="F282" s="2" t="s">
        <v>47</v>
      </c>
      <c r="G282" s="2">
        <v>28</v>
      </c>
      <c r="H282" s="3">
        <v>66230</v>
      </c>
      <c r="I282" s="3">
        <v>0</v>
      </c>
      <c r="J282" s="3">
        <v>19050</v>
      </c>
      <c r="K282" s="3">
        <v>69788</v>
      </c>
      <c r="L282" s="3">
        <v>808</v>
      </c>
      <c r="M282" s="3">
        <v>20263</v>
      </c>
      <c r="N282" s="3">
        <v>0</v>
      </c>
      <c r="O282" s="3">
        <v>10816</v>
      </c>
      <c r="P282" s="3">
        <v>186955</v>
      </c>
      <c r="Q282" s="14">
        <f t="shared" si="1"/>
        <v>6676.9642857142853</v>
      </c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" t="s">
        <v>20</v>
      </c>
      <c r="B283" s="2" t="s">
        <v>28</v>
      </c>
      <c r="C283" s="2" t="s">
        <v>22</v>
      </c>
      <c r="D283" s="2" t="s">
        <v>23</v>
      </c>
      <c r="E283" s="2" t="s">
        <v>46</v>
      </c>
      <c r="F283" s="2" t="s">
        <v>47</v>
      </c>
      <c r="G283" s="2">
        <v>49</v>
      </c>
      <c r="H283" s="3">
        <v>95966</v>
      </c>
      <c r="I283" s="3">
        <v>0</v>
      </c>
      <c r="J283" s="3">
        <v>26545</v>
      </c>
      <c r="K283" s="3">
        <v>150698</v>
      </c>
      <c r="L283" s="3">
        <v>1740</v>
      </c>
      <c r="M283" s="3">
        <v>33044</v>
      </c>
      <c r="N283" s="3">
        <v>7665</v>
      </c>
      <c r="O283" s="3">
        <v>18035</v>
      </c>
      <c r="P283" s="3">
        <v>333693</v>
      </c>
      <c r="Q283" s="14">
        <f t="shared" si="1"/>
        <v>6810.0612244897957</v>
      </c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" t="s">
        <v>20</v>
      </c>
      <c r="B284" s="2" t="s">
        <v>28</v>
      </c>
      <c r="C284" s="2" t="s">
        <v>22</v>
      </c>
      <c r="D284" s="2" t="s">
        <v>23</v>
      </c>
      <c r="E284" s="2" t="s">
        <v>63</v>
      </c>
      <c r="F284" s="2" t="s">
        <v>64</v>
      </c>
      <c r="G284" s="2">
        <v>40</v>
      </c>
      <c r="H284" s="3">
        <v>56313</v>
      </c>
      <c r="I284" s="3">
        <v>0</v>
      </c>
      <c r="J284" s="3">
        <v>15040</v>
      </c>
      <c r="K284" s="3">
        <v>61144</v>
      </c>
      <c r="L284" s="3">
        <v>20903</v>
      </c>
      <c r="M284" s="3">
        <v>15613</v>
      </c>
      <c r="N284" s="3">
        <v>13730</v>
      </c>
      <c r="O284" s="3">
        <v>14723</v>
      </c>
      <c r="P284" s="3">
        <v>197466</v>
      </c>
      <c r="Q284" s="14">
        <f t="shared" si="1"/>
        <v>4936.6499999999996</v>
      </c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" t="s">
        <v>20</v>
      </c>
      <c r="B285" s="2" t="s">
        <v>21</v>
      </c>
      <c r="C285" s="2" t="s">
        <v>29</v>
      </c>
      <c r="D285" s="2" t="s">
        <v>23</v>
      </c>
      <c r="E285" s="2" t="s">
        <v>79</v>
      </c>
      <c r="F285" s="2" t="s">
        <v>80</v>
      </c>
      <c r="G285" s="2">
        <v>24</v>
      </c>
      <c r="H285" s="3">
        <v>32348</v>
      </c>
      <c r="I285" s="3">
        <v>0</v>
      </c>
      <c r="J285" s="3">
        <v>7102</v>
      </c>
      <c r="K285" s="3">
        <v>28031</v>
      </c>
      <c r="L285" s="3">
        <v>8645</v>
      </c>
      <c r="M285" s="3">
        <v>12736</v>
      </c>
      <c r="N285" s="3">
        <v>1937</v>
      </c>
      <c r="O285" s="3">
        <v>8758</v>
      </c>
      <c r="P285" s="3">
        <v>99557</v>
      </c>
      <c r="Q285" s="14">
        <f t="shared" si="1"/>
        <v>4148.208333333333</v>
      </c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" t="s">
        <v>20</v>
      </c>
      <c r="B286" s="2" t="s">
        <v>28</v>
      </c>
      <c r="C286" s="2" t="s">
        <v>22</v>
      </c>
      <c r="D286" s="2" t="s">
        <v>36</v>
      </c>
      <c r="E286" s="2" t="s">
        <v>64</v>
      </c>
      <c r="F286" s="2" t="s">
        <v>64</v>
      </c>
      <c r="G286" s="2">
        <v>40</v>
      </c>
      <c r="H286" s="3">
        <v>65209</v>
      </c>
      <c r="I286" s="3">
        <v>0</v>
      </c>
      <c r="J286" s="3">
        <v>29701</v>
      </c>
      <c r="K286" s="3">
        <v>66868</v>
      </c>
      <c r="L286" s="3">
        <v>16529</v>
      </c>
      <c r="M286" s="3">
        <v>15381</v>
      </c>
      <c r="N286" s="3">
        <v>5016</v>
      </c>
      <c r="O286" s="3">
        <v>15164</v>
      </c>
      <c r="P286" s="3">
        <v>213868</v>
      </c>
      <c r="Q286" s="14">
        <f t="shared" si="1"/>
        <v>5346.7</v>
      </c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" t="s">
        <v>20</v>
      </c>
      <c r="B287" s="2" t="s">
        <v>28</v>
      </c>
      <c r="C287" s="2" t="s">
        <v>22</v>
      </c>
      <c r="D287" s="2" t="s">
        <v>23</v>
      </c>
      <c r="E287" s="2" t="s">
        <v>197</v>
      </c>
      <c r="F287" s="2" t="s">
        <v>123</v>
      </c>
      <c r="G287" s="2">
        <v>36</v>
      </c>
      <c r="H287" s="3">
        <v>43338</v>
      </c>
      <c r="I287" s="3">
        <v>0</v>
      </c>
      <c r="J287" s="3">
        <v>1029</v>
      </c>
      <c r="K287" s="3">
        <v>77267</v>
      </c>
      <c r="L287" s="3">
        <v>18625</v>
      </c>
      <c r="M287" s="3">
        <v>17840</v>
      </c>
      <c r="N287" s="3">
        <v>6986</v>
      </c>
      <c r="O287" s="3">
        <v>13250</v>
      </c>
      <c r="P287" s="3">
        <v>178335</v>
      </c>
      <c r="Q287" s="14">
        <f t="shared" si="1"/>
        <v>4953.75</v>
      </c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" t="s">
        <v>20</v>
      </c>
      <c r="B288" s="2" t="s">
        <v>28</v>
      </c>
      <c r="C288" s="2" t="s">
        <v>22</v>
      </c>
      <c r="D288" s="2" t="s">
        <v>23</v>
      </c>
      <c r="E288" s="2" t="s">
        <v>37</v>
      </c>
      <c r="F288" s="2" t="s">
        <v>31</v>
      </c>
      <c r="G288" s="2">
        <v>48</v>
      </c>
      <c r="H288" s="3">
        <v>101736</v>
      </c>
      <c r="I288" s="3">
        <v>29500</v>
      </c>
      <c r="J288" s="3">
        <v>60086</v>
      </c>
      <c r="K288" s="3">
        <v>114289</v>
      </c>
      <c r="L288" s="3">
        <v>3783</v>
      </c>
      <c r="M288" s="3">
        <v>18174</v>
      </c>
      <c r="N288" s="3">
        <v>16428</v>
      </c>
      <c r="O288" s="3">
        <v>17152</v>
      </c>
      <c r="P288" s="3">
        <v>361148</v>
      </c>
      <c r="Q288" s="14">
        <f t="shared" si="1"/>
        <v>7523.916666666667</v>
      </c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" t="s">
        <v>20</v>
      </c>
      <c r="B289" s="2" t="s">
        <v>28</v>
      </c>
      <c r="C289" s="2" t="s">
        <v>22</v>
      </c>
      <c r="D289" s="2" t="s">
        <v>23</v>
      </c>
      <c r="E289" s="2" t="s">
        <v>46</v>
      </c>
      <c r="F289" s="2" t="s">
        <v>47</v>
      </c>
      <c r="G289" s="2">
        <v>51</v>
      </c>
      <c r="H289" s="3">
        <v>112260</v>
      </c>
      <c r="I289" s="3">
        <v>0</v>
      </c>
      <c r="J289" s="3">
        <v>40770</v>
      </c>
      <c r="K289" s="3">
        <v>108717</v>
      </c>
      <c r="L289" s="3">
        <v>17382</v>
      </c>
      <c r="M289" s="3">
        <v>20196</v>
      </c>
      <c r="N289" s="3">
        <v>1016</v>
      </c>
      <c r="O289" s="3">
        <v>18225</v>
      </c>
      <c r="P289" s="3">
        <v>318566</v>
      </c>
      <c r="Q289" s="14">
        <f t="shared" si="1"/>
        <v>6246.3921568627447</v>
      </c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" t="s">
        <v>20</v>
      </c>
      <c r="B290" s="2" t="s">
        <v>21</v>
      </c>
      <c r="C290" s="2" t="s">
        <v>22</v>
      </c>
      <c r="D290" s="2" t="s">
        <v>23</v>
      </c>
      <c r="E290" s="2" t="s">
        <v>198</v>
      </c>
      <c r="F290" s="2" t="s">
        <v>199</v>
      </c>
      <c r="G290" s="2">
        <v>30</v>
      </c>
      <c r="H290" s="3">
        <v>53226</v>
      </c>
      <c r="I290" s="3">
        <v>0</v>
      </c>
      <c r="J290" s="3">
        <v>1878</v>
      </c>
      <c r="K290" s="3">
        <v>34702</v>
      </c>
      <c r="L290" s="3">
        <v>35277</v>
      </c>
      <c r="M290" s="3">
        <v>22888</v>
      </c>
      <c r="N290" s="3">
        <v>5812</v>
      </c>
      <c r="O290" s="3">
        <v>10720</v>
      </c>
      <c r="P290" s="3">
        <v>164503</v>
      </c>
      <c r="Q290" s="14">
        <f t="shared" si="1"/>
        <v>5483.4333333333334</v>
      </c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" t="s">
        <v>20</v>
      </c>
      <c r="B291" s="2" t="s">
        <v>28</v>
      </c>
      <c r="C291" s="2" t="s">
        <v>29</v>
      </c>
      <c r="D291" s="2" t="s">
        <v>23</v>
      </c>
      <c r="E291" s="2" t="s">
        <v>117</v>
      </c>
      <c r="F291" s="2" t="s">
        <v>118</v>
      </c>
      <c r="G291" s="2">
        <v>36</v>
      </c>
      <c r="H291" s="3">
        <v>61385</v>
      </c>
      <c r="I291" s="3">
        <v>0</v>
      </c>
      <c r="J291" s="3">
        <v>26272</v>
      </c>
      <c r="K291" s="3">
        <v>45756</v>
      </c>
      <c r="L291" s="3">
        <v>26892</v>
      </c>
      <c r="M291" s="3">
        <v>13519</v>
      </c>
      <c r="N291" s="3">
        <v>5833</v>
      </c>
      <c r="O291" s="3">
        <v>11905</v>
      </c>
      <c r="P291" s="3">
        <v>191562</v>
      </c>
      <c r="Q291" s="14">
        <f t="shared" si="1"/>
        <v>5321.166666666667</v>
      </c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" t="s">
        <v>20</v>
      </c>
      <c r="B292" s="2" t="s">
        <v>28</v>
      </c>
      <c r="C292" s="2" t="s">
        <v>22</v>
      </c>
      <c r="D292" s="2" t="s">
        <v>23</v>
      </c>
      <c r="E292" s="2" t="s">
        <v>77</v>
      </c>
      <c r="F292" s="2" t="s">
        <v>78</v>
      </c>
      <c r="G292" s="2">
        <v>46</v>
      </c>
      <c r="H292" s="3">
        <v>66356</v>
      </c>
      <c r="I292" s="3">
        <v>1704</v>
      </c>
      <c r="J292" s="3">
        <v>33640</v>
      </c>
      <c r="K292" s="3">
        <v>54318</v>
      </c>
      <c r="L292" s="3">
        <v>15576</v>
      </c>
      <c r="M292" s="3">
        <v>29644</v>
      </c>
      <c r="N292" s="3">
        <v>7753</v>
      </c>
      <c r="O292" s="3">
        <v>16438</v>
      </c>
      <c r="P292" s="3">
        <v>225429</v>
      </c>
      <c r="Q292" s="14">
        <f t="shared" si="1"/>
        <v>4900.630434782609</v>
      </c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" t="s">
        <v>20</v>
      </c>
      <c r="B293" s="2" t="s">
        <v>28</v>
      </c>
      <c r="C293" s="2" t="s">
        <v>22</v>
      </c>
      <c r="D293" s="2" t="s">
        <v>23</v>
      </c>
      <c r="E293" s="2" t="s">
        <v>126</v>
      </c>
      <c r="F293" s="2" t="s">
        <v>46</v>
      </c>
      <c r="G293" s="2">
        <v>31</v>
      </c>
      <c r="H293" s="3">
        <v>32792</v>
      </c>
      <c r="I293" s="3">
        <v>0</v>
      </c>
      <c r="J293" s="3">
        <v>882</v>
      </c>
      <c r="K293" s="3">
        <v>86908</v>
      </c>
      <c r="L293" s="3">
        <v>30621</v>
      </c>
      <c r="M293" s="3">
        <v>30242</v>
      </c>
      <c r="N293" s="3">
        <v>107</v>
      </c>
      <c r="O293" s="3">
        <v>11078</v>
      </c>
      <c r="P293" s="3">
        <v>192630</v>
      </c>
      <c r="Q293" s="14">
        <f t="shared" si="1"/>
        <v>6213.8709677419356</v>
      </c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" t="s">
        <v>20</v>
      </c>
      <c r="B294" s="2" t="s">
        <v>28</v>
      </c>
      <c r="C294" s="2" t="s">
        <v>22</v>
      </c>
      <c r="D294" s="2" t="s">
        <v>23</v>
      </c>
      <c r="E294" s="2" t="s">
        <v>37</v>
      </c>
      <c r="F294" s="2" t="s">
        <v>31</v>
      </c>
      <c r="G294" s="2">
        <v>58</v>
      </c>
      <c r="H294" s="3">
        <v>93538</v>
      </c>
      <c r="I294" s="3">
        <v>68000</v>
      </c>
      <c r="J294" s="3">
        <v>93102</v>
      </c>
      <c r="K294" s="3">
        <v>81697</v>
      </c>
      <c r="L294" s="3">
        <v>28611</v>
      </c>
      <c r="M294" s="3">
        <v>28779</v>
      </c>
      <c r="N294" s="3">
        <v>12283</v>
      </c>
      <c r="O294" s="3">
        <v>26852</v>
      </c>
      <c r="P294" s="3">
        <v>432862</v>
      </c>
      <c r="Q294" s="14">
        <f t="shared" si="1"/>
        <v>7463.1379310344828</v>
      </c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" t="s">
        <v>20</v>
      </c>
      <c r="B295" s="2" t="s">
        <v>28</v>
      </c>
      <c r="C295" s="2" t="s">
        <v>22</v>
      </c>
      <c r="D295" s="2" t="s">
        <v>36</v>
      </c>
      <c r="E295" s="2" t="s">
        <v>37</v>
      </c>
      <c r="F295" s="2" t="s">
        <v>31</v>
      </c>
      <c r="G295" s="2">
        <v>30</v>
      </c>
      <c r="H295" s="3">
        <v>54817</v>
      </c>
      <c r="I295" s="3">
        <v>0</v>
      </c>
      <c r="J295" s="3">
        <v>21576</v>
      </c>
      <c r="K295" s="3">
        <v>50859</v>
      </c>
      <c r="L295" s="3">
        <v>371</v>
      </c>
      <c r="M295" s="3">
        <v>22464</v>
      </c>
      <c r="N295" s="3">
        <v>5038</v>
      </c>
      <c r="O295" s="3">
        <v>9248</v>
      </c>
      <c r="P295" s="3">
        <v>164373</v>
      </c>
      <c r="Q295" s="14">
        <f t="shared" si="1"/>
        <v>5479.1</v>
      </c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" t="s">
        <v>20</v>
      </c>
      <c r="B296" s="2" t="s">
        <v>28</v>
      </c>
      <c r="C296" s="2" t="s">
        <v>29</v>
      </c>
      <c r="D296" s="2" t="s">
        <v>36</v>
      </c>
      <c r="E296" s="2" t="s">
        <v>46</v>
      </c>
      <c r="F296" s="2" t="s">
        <v>47</v>
      </c>
      <c r="G296" s="2">
        <v>149</v>
      </c>
      <c r="H296" s="3">
        <v>233329</v>
      </c>
      <c r="I296" s="3">
        <v>0</v>
      </c>
      <c r="J296" s="3">
        <v>99778</v>
      </c>
      <c r="K296" s="3">
        <v>303870</v>
      </c>
      <c r="L296" s="3">
        <v>15558</v>
      </c>
      <c r="M296" s="3">
        <v>47908</v>
      </c>
      <c r="N296" s="3">
        <v>58266</v>
      </c>
      <c r="O296" s="3">
        <v>39138</v>
      </c>
      <c r="P296" s="3">
        <v>797847</v>
      </c>
      <c r="Q296" s="14">
        <f t="shared" si="1"/>
        <v>5354.6778523489929</v>
      </c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" t="s">
        <v>20</v>
      </c>
      <c r="B297" s="2" t="s">
        <v>28</v>
      </c>
      <c r="C297" s="2" t="s">
        <v>22</v>
      </c>
      <c r="D297" s="2" t="s">
        <v>36</v>
      </c>
      <c r="E297" s="2" t="s">
        <v>46</v>
      </c>
      <c r="F297" s="2" t="s">
        <v>47</v>
      </c>
      <c r="G297" s="2">
        <v>25</v>
      </c>
      <c r="H297" s="3">
        <v>37562</v>
      </c>
      <c r="I297" s="3">
        <v>0</v>
      </c>
      <c r="J297" s="3">
        <v>42416</v>
      </c>
      <c r="K297" s="3">
        <v>26918</v>
      </c>
      <c r="L297" s="3">
        <v>9309</v>
      </c>
      <c r="M297" s="3">
        <v>18918</v>
      </c>
      <c r="N297" s="3">
        <v>530</v>
      </c>
      <c r="O297" s="3">
        <v>8673</v>
      </c>
      <c r="P297" s="3">
        <v>144326</v>
      </c>
      <c r="Q297" s="14">
        <f t="shared" si="1"/>
        <v>5773.04</v>
      </c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" t="s">
        <v>20</v>
      </c>
      <c r="B298" s="2" t="s">
        <v>28</v>
      </c>
      <c r="C298" s="2" t="s">
        <v>22</v>
      </c>
      <c r="D298" s="2" t="s">
        <v>36</v>
      </c>
      <c r="E298" s="2" t="s">
        <v>46</v>
      </c>
      <c r="F298" s="2" t="s">
        <v>47</v>
      </c>
      <c r="G298" s="2">
        <v>39</v>
      </c>
      <c r="H298" s="3">
        <v>96937</v>
      </c>
      <c r="I298" s="3">
        <v>0</v>
      </c>
      <c r="J298" s="3">
        <v>17499</v>
      </c>
      <c r="K298" s="3">
        <v>43593</v>
      </c>
      <c r="L298" s="3">
        <v>7241</v>
      </c>
      <c r="M298" s="3">
        <v>6868</v>
      </c>
      <c r="N298" s="3">
        <v>7805</v>
      </c>
      <c r="O298" s="3">
        <v>13531</v>
      </c>
      <c r="P298" s="3">
        <v>193474</v>
      </c>
      <c r="Q298" s="14">
        <f t="shared" si="1"/>
        <v>4960.8717948717949</v>
      </c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" t="s">
        <v>20</v>
      </c>
      <c r="B299" s="2" t="s">
        <v>28</v>
      </c>
      <c r="C299" s="2" t="s">
        <v>29</v>
      </c>
      <c r="D299" s="2" t="s">
        <v>36</v>
      </c>
      <c r="E299" s="2" t="s">
        <v>37</v>
      </c>
      <c r="F299" s="2" t="s">
        <v>31</v>
      </c>
      <c r="G299" s="2">
        <v>44</v>
      </c>
      <c r="H299" s="3">
        <v>64646</v>
      </c>
      <c r="I299" s="3">
        <v>0</v>
      </c>
      <c r="J299" s="3">
        <v>20032</v>
      </c>
      <c r="K299" s="3">
        <v>62877</v>
      </c>
      <c r="L299" s="3">
        <v>14393</v>
      </c>
      <c r="M299" s="3">
        <v>16768</v>
      </c>
      <c r="N299" s="3">
        <v>6013</v>
      </c>
      <c r="O299" s="3">
        <v>13200</v>
      </c>
      <c r="P299" s="3">
        <v>197929</v>
      </c>
      <c r="Q299" s="14">
        <f t="shared" si="1"/>
        <v>4498.386363636364</v>
      </c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" t="s">
        <v>20</v>
      </c>
      <c r="B300" s="2" t="s">
        <v>28</v>
      </c>
      <c r="C300" s="2" t="s">
        <v>29</v>
      </c>
      <c r="D300" s="2" t="s">
        <v>36</v>
      </c>
      <c r="E300" s="2" t="s">
        <v>144</v>
      </c>
      <c r="F300" s="2" t="s">
        <v>31</v>
      </c>
      <c r="G300" s="2">
        <v>45</v>
      </c>
      <c r="H300" s="3">
        <v>110642</v>
      </c>
      <c r="I300" s="3">
        <v>0</v>
      </c>
      <c r="J300" s="3">
        <v>39547</v>
      </c>
      <c r="K300" s="3">
        <v>89796</v>
      </c>
      <c r="L300" s="3">
        <v>8307</v>
      </c>
      <c r="M300" s="3">
        <v>21839</v>
      </c>
      <c r="N300" s="3">
        <v>13597</v>
      </c>
      <c r="O300" s="3">
        <v>14880</v>
      </c>
      <c r="P300" s="3">
        <v>298608</v>
      </c>
      <c r="Q300" s="14">
        <f t="shared" si="1"/>
        <v>6635.7333333333336</v>
      </c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" t="s">
        <v>20</v>
      </c>
      <c r="B301" s="2" t="s">
        <v>28</v>
      </c>
      <c r="C301" s="2" t="s">
        <v>29</v>
      </c>
      <c r="D301" s="2" t="s">
        <v>36</v>
      </c>
      <c r="E301" s="2" t="s">
        <v>200</v>
      </c>
      <c r="F301" s="2" t="s">
        <v>53</v>
      </c>
      <c r="G301" s="2">
        <v>48</v>
      </c>
      <c r="H301" s="3">
        <v>52535</v>
      </c>
      <c r="I301" s="3">
        <v>0</v>
      </c>
      <c r="J301" s="3">
        <v>12295</v>
      </c>
      <c r="K301" s="3">
        <v>44870</v>
      </c>
      <c r="L301" s="3">
        <v>17851</v>
      </c>
      <c r="M301" s="3">
        <v>21483</v>
      </c>
      <c r="N301" s="3">
        <v>44482</v>
      </c>
      <c r="O301" s="3">
        <v>15499</v>
      </c>
      <c r="P301" s="3">
        <v>209015</v>
      </c>
      <c r="Q301" s="14">
        <f t="shared" si="1"/>
        <v>4354.479166666667</v>
      </c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" t="s">
        <v>20</v>
      </c>
      <c r="B302" s="2" t="s">
        <v>28</v>
      </c>
      <c r="C302" s="2" t="s">
        <v>22</v>
      </c>
      <c r="D302" s="2" t="s">
        <v>23</v>
      </c>
      <c r="E302" s="2" t="s">
        <v>46</v>
      </c>
      <c r="F302" s="2" t="s">
        <v>47</v>
      </c>
      <c r="G302" s="2">
        <v>104</v>
      </c>
      <c r="H302" s="3">
        <v>232171</v>
      </c>
      <c r="I302" s="3">
        <v>0</v>
      </c>
      <c r="J302" s="3">
        <v>100741</v>
      </c>
      <c r="K302" s="3">
        <v>277558</v>
      </c>
      <c r="L302" s="3">
        <v>0</v>
      </c>
      <c r="M302" s="3">
        <v>71145</v>
      </c>
      <c r="N302" s="3">
        <v>23570</v>
      </c>
      <c r="O302" s="3">
        <v>36048</v>
      </c>
      <c r="P302" s="3">
        <v>741233</v>
      </c>
      <c r="Q302" s="14">
        <f t="shared" si="1"/>
        <v>7127.2403846153848</v>
      </c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" t="s">
        <v>20</v>
      </c>
      <c r="B303" s="2" t="s">
        <v>28</v>
      </c>
      <c r="C303" s="2" t="s">
        <v>22</v>
      </c>
      <c r="D303" s="2" t="s">
        <v>36</v>
      </c>
      <c r="E303" s="2" t="s">
        <v>77</v>
      </c>
      <c r="F303" s="2" t="s">
        <v>78</v>
      </c>
      <c r="G303" s="2">
        <v>68</v>
      </c>
      <c r="H303" s="3">
        <v>71646</v>
      </c>
      <c r="I303" s="3">
        <v>0</v>
      </c>
      <c r="J303" s="3">
        <v>37836</v>
      </c>
      <c r="K303" s="3">
        <v>90513</v>
      </c>
      <c r="L303" s="3">
        <v>10423</v>
      </c>
      <c r="M303" s="3">
        <v>22948</v>
      </c>
      <c r="N303" s="3">
        <v>10348</v>
      </c>
      <c r="O303" s="3">
        <v>24300</v>
      </c>
      <c r="P303" s="3">
        <v>268014</v>
      </c>
      <c r="Q303" s="14">
        <f t="shared" si="1"/>
        <v>3941.3823529411766</v>
      </c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" t="s">
        <v>20</v>
      </c>
      <c r="B304" s="2" t="s">
        <v>28</v>
      </c>
      <c r="C304" s="2" t="s">
        <v>29</v>
      </c>
      <c r="D304" s="2" t="s">
        <v>36</v>
      </c>
      <c r="E304" s="2" t="s">
        <v>160</v>
      </c>
      <c r="F304" s="2" t="s">
        <v>31</v>
      </c>
      <c r="G304" s="2">
        <v>100</v>
      </c>
      <c r="H304" s="3">
        <v>166304</v>
      </c>
      <c r="I304" s="3">
        <v>69390</v>
      </c>
      <c r="J304" s="3">
        <v>93340</v>
      </c>
      <c r="K304" s="3">
        <v>89319</v>
      </c>
      <c r="L304" s="3">
        <v>42807</v>
      </c>
      <c r="M304" s="3">
        <v>46267</v>
      </c>
      <c r="N304" s="3">
        <v>16367</v>
      </c>
      <c r="O304" s="3">
        <v>30000</v>
      </c>
      <c r="P304" s="3">
        <v>553794</v>
      </c>
      <c r="Q304" s="14">
        <f t="shared" si="1"/>
        <v>5537.94</v>
      </c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" t="s">
        <v>20</v>
      </c>
      <c r="B305" s="2" t="s">
        <v>28</v>
      </c>
      <c r="C305" s="2" t="s">
        <v>29</v>
      </c>
      <c r="D305" s="2" t="s">
        <v>36</v>
      </c>
      <c r="E305" s="2" t="s">
        <v>46</v>
      </c>
      <c r="F305" s="2" t="s">
        <v>47</v>
      </c>
      <c r="G305" s="2">
        <v>172</v>
      </c>
      <c r="H305" s="3">
        <v>292844</v>
      </c>
      <c r="I305" s="3">
        <v>0</v>
      </c>
      <c r="J305" s="3">
        <v>262616</v>
      </c>
      <c r="K305" s="3">
        <v>394188</v>
      </c>
      <c r="L305" s="3">
        <v>30863</v>
      </c>
      <c r="M305" s="3">
        <v>51054</v>
      </c>
      <c r="N305" s="3">
        <v>53797</v>
      </c>
      <c r="O305" s="3">
        <v>66444</v>
      </c>
      <c r="P305" s="3">
        <v>1151806</v>
      </c>
      <c r="Q305" s="14">
        <f t="shared" si="1"/>
        <v>6696.5465116279074</v>
      </c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" t="s">
        <v>20</v>
      </c>
      <c r="B306" s="2" t="s">
        <v>28</v>
      </c>
      <c r="C306" s="2" t="s">
        <v>22</v>
      </c>
      <c r="D306" s="2" t="s">
        <v>36</v>
      </c>
      <c r="E306" s="2" t="s">
        <v>37</v>
      </c>
      <c r="F306" s="2" t="s">
        <v>31</v>
      </c>
      <c r="G306" s="2">
        <v>145</v>
      </c>
      <c r="H306" s="3">
        <v>300868</v>
      </c>
      <c r="I306" s="3">
        <v>72250</v>
      </c>
      <c r="J306" s="3">
        <v>183456</v>
      </c>
      <c r="K306" s="3">
        <v>267698</v>
      </c>
      <c r="L306" s="3">
        <v>57377</v>
      </c>
      <c r="M306" s="3">
        <v>70106</v>
      </c>
      <c r="N306" s="3">
        <v>50264</v>
      </c>
      <c r="O306" s="3">
        <v>48027</v>
      </c>
      <c r="P306" s="3">
        <v>1050046</v>
      </c>
      <c r="Q306" s="14">
        <f t="shared" si="1"/>
        <v>7241.6965517241379</v>
      </c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" t="s">
        <v>20</v>
      </c>
      <c r="B307" s="2" t="s">
        <v>28</v>
      </c>
      <c r="C307" s="2" t="s">
        <v>22</v>
      </c>
      <c r="D307" s="2" t="s">
        <v>23</v>
      </c>
      <c r="E307" s="2" t="s">
        <v>86</v>
      </c>
      <c r="F307" s="2" t="s">
        <v>51</v>
      </c>
      <c r="G307" s="2">
        <v>52</v>
      </c>
      <c r="H307" s="3">
        <v>70940</v>
      </c>
      <c r="I307" s="3">
        <v>0</v>
      </c>
      <c r="J307" s="3">
        <v>39117</v>
      </c>
      <c r="K307" s="3">
        <v>85171</v>
      </c>
      <c r="L307" s="3">
        <v>14049</v>
      </c>
      <c r="M307" s="3">
        <v>20923</v>
      </c>
      <c r="N307" s="3">
        <v>4766</v>
      </c>
      <c r="O307" s="3">
        <v>18583</v>
      </c>
      <c r="P307" s="3">
        <v>253549</v>
      </c>
      <c r="Q307" s="14">
        <f t="shared" si="1"/>
        <v>4875.9423076923076</v>
      </c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" t="s">
        <v>20</v>
      </c>
      <c r="B308" s="2" t="s">
        <v>28</v>
      </c>
      <c r="C308" s="2" t="s">
        <v>22</v>
      </c>
      <c r="D308" s="2" t="s">
        <v>23</v>
      </c>
      <c r="E308" s="2" t="s">
        <v>170</v>
      </c>
      <c r="F308" s="2" t="s">
        <v>51</v>
      </c>
      <c r="G308" s="2">
        <v>38</v>
      </c>
      <c r="H308" s="3">
        <v>40626</v>
      </c>
      <c r="I308" s="3">
        <v>0</v>
      </c>
      <c r="J308" s="3">
        <v>200</v>
      </c>
      <c r="K308" s="3">
        <v>30966</v>
      </c>
      <c r="L308" s="3">
        <v>17592</v>
      </c>
      <c r="M308" s="3">
        <v>19114</v>
      </c>
      <c r="N308" s="3">
        <v>7876</v>
      </c>
      <c r="O308" s="3">
        <v>13579</v>
      </c>
      <c r="P308" s="3">
        <v>129953</v>
      </c>
      <c r="Q308" s="14">
        <f t="shared" si="1"/>
        <v>3419.8157894736842</v>
      </c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" t="s">
        <v>20</v>
      </c>
      <c r="B309" s="2" t="s">
        <v>28</v>
      </c>
      <c r="C309" s="2" t="s">
        <v>22</v>
      </c>
      <c r="D309" s="2" t="s">
        <v>23</v>
      </c>
      <c r="E309" s="2" t="s">
        <v>170</v>
      </c>
      <c r="F309" s="2" t="s">
        <v>51</v>
      </c>
      <c r="G309" s="2">
        <v>84</v>
      </c>
      <c r="H309" s="3">
        <v>139482</v>
      </c>
      <c r="I309" s="3">
        <v>0</v>
      </c>
      <c r="J309" s="3">
        <v>51843</v>
      </c>
      <c r="K309" s="3">
        <v>227195</v>
      </c>
      <c r="L309" s="3">
        <v>19065</v>
      </c>
      <c r="M309" s="3">
        <v>25598</v>
      </c>
      <c r="N309" s="3">
        <v>2736</v>
      </c>
      <c r="O309" s="3">
        <v>30017</v>
      </c>
      <c r="P309" s="3">
        <v>495936</v>
      </c>
      <c r="Q309" s="14">
        <f t="shared" si="1"/>
        <v>5904</v>
      </c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" t="s">
        <v>20</v>
      </c>
      <c r="B310" s="2" t="s">
        <v>28</v>
      </c>
      <c r="C310" s="2" t="s">
        <v>22</v>
      </c>
      <c r="D310" s="2" t="s">
        <v>23</v>
      </c>
      <c r="E310" s="2" t="s">
        <v>201</v>
      </c>
      <c r="F310" s="2" t="s">
        <v>46</v>
      </c>
      <c r="G310" s="2">
        <v>30</v>
      </c>
      <c r="H310" s="3">
        <v>49491</v>
      </c>
      <c r="I310" s="3">
        <v>0</v>
      </c>
      <c r="J310" s="3">
        <v>20805</v>
      </c>
      <c r="K310" s="3">
        <v>47798</v>
      </c>
      <c r="L310" s="3">
        <v>23171</v>
      </c>
      <c r="M310" s="3">
        <v>47067</v>
      </c>
      <c r="N310" s="3">
        <v>4375</v>
      </c>
      <c r="O310" s="3">
        <v>10720</v>
      </c>
      <c r="P310" s="3">
        <v>203427</v>
      </c>
      <c r="Q310" s="14">
        <f t="shared" si="1"/>
        <v>6780.9</v>
      </c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" t="s">
        <v>20</v>
      </c>
      <c r="B311" s="2" t="s">
        <v>21</v>
      </c>
      <c r="C311" s="2" t="s">
        <v>29</v>
      </c>
      <c r="D311" s="2" t="s">
        <v>36</v>
      </c>
      <c r="E311" s="2" t="s">
        <v>198</v>
      </c>
      <c r="F311" s="2" t="s">
        <v>199</v>
      </c>
      <c r="G311" s="2">
        <v>48</v>
      </c>
      <c r="H311" s="3">
        <v>69577</v>
      </c>
      <c r="I311" s="3">
        <v>0</v>
      </c>
      <c r="J311" s="3">
        <v>13147</v>
      </c>
      <c r="K311" s="3">
        <v>57028</v>
      </c>
      <c r="L311" s="3">
        <v>14316</v>
      </c>
      <c r="M311" s="3">
        <v>11880</v>
      </c>
      <c r="N311" s="3">
        <v>9381</v>
      </c>
      <c r="O311" s="3">
        <v>16191</v>
      </c>
      <c r="P311" s="3">
        <v>191520</v>
      </c>
      <c r="Q311" s="14">
        <f t="shared" si="1"/>
        <v>3990</v>
      </c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" t="s">
        <v>20</v>
      </c>
      <c r="B312" s="2" t="s">
        <v>28</v>
      </c>
      <c r="C312" s="2" t="s">
        <v>29</v>
      </c>
      <c r="D312" s="2" t="s">
        <v>23</v>
      </c>
      <c r="E312" s="2" t="s">
        <v>63</v>
      </c>
      <c r="F312" s="2" t="s">
        <v>64</v>
      </c>
      <c r="G312" s="2">
        <v>48</v>
      </c>
      <c r="H312" s="3">
        <v>68569</v>
      </c>
      <c r="I312" s="3">
        <v>0</v>
      </c>
      <c r="J312" s="3">
        <v>19418</v>
      </c>
      <c r="K312" s="3">
        <v>94468</v>
      </c>
      <c r="L312" s="3">
        <v>7047</v>
      </c>
      <c r="M312" s="3">
        <v>29286</v>
      </c>
      <c r="N312" s="3">
        <v>6403</v>
      </c>
      <c r="O312" s="3">
        <v>16190</v>
      </c>
      <c r="P312" s="3">
        <v>241381</v>
      </c>
      <c r="Q312" s="14">
        <f t="shared" si="1"/>
        <v>5028.770833333333</v>
      </c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" t="s">
        <v>20</v>
      </c>
      <c r="B313" s="2" t="s">
        <v>21</v>
      </c>
      <c r="C313" s="2" t="s">
        <v>29</v>
      </c>
      <c r="D313" s="2" t="s">
        <v>23</v>
      </c>
      <c r="E313" s="2" t="s">
        <v>174</v>
      </c>
      <c r="F313" s="2" t="s">
        <v>175</v>
      </c>
      <c r="G313" s="2">
        <v>40</v>
      </c>
      <c r="H313" s="3">
        <v>52688</v>
      </c>
      <c r="I313" s="3">
        <v>0</v>
      </c>
      <c r="J313" s="3">
        <v>4194</v>
      </c>
      <c r="K313" s="3">
        <v>63094</v>
      </c>
      <c r="L313" s="3">
        <v>23489</v>
      </c>
      <c r="M313" s="3">
        <v>21771</v>
      </c>
      <c r="N313" s="3">
        <v>6505</v>
      </c>
      <c r="O313" s="3">
        <v>13227</v>
      </c>
      <c r="P313" s="3">
        <v>184968</v>
      </c>
      <c r="Q313" s="14">
        <f t="shared" si="1"/>
        <v>4624.2</v>
      </c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" t="s">
        <v>20</v>
      </c>
      <c r="B314" s="2" t="s">
        <v>28</v>
      </c>
      <c r="C314" s="2" t="s">
        <v>22</v>
      </c>
      <c r="D314" s="2" t="s">
        <v>23</v>
      </c>
      <c r="E314" s="2" t="s">
        <v>122</v>
      </c>
      <c r="F314" s="2" t="s">
        <v>123</v>
      </c>
      <c r="G314" s="2">
        <v>48</v>
      </c>
      <c r="H314" s="3">
        <v>59184</v>
      </c>
      <c r="I314" s="3">
        <v>0</v>
      </c>
      <c r="J314" s="3">
        <v>21767</v>
      </c>
      <c r="K314" s="3">
        <v>62060</v>
      </c>
      <c r="L314" s="3">
        <v>13740</v>
      </c>
      <c r="M314" s="3">
        <v>19690</v>
      </c>
      <c r="N314" s="3">
        <v>16246</v>
      </c>
      <c r="O314" s="3">
        <v>17152</v>
      </c>
      <c r="P314" s="3">
        <v>209839</v>
      </c>
      <c r="Q314" s="14">
        <f t="shared" si="1"/>
        <v>4371.645833333333</v>
      </c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" t="s">
        <v>20</v>
      </c>
      <c r="B315" s="2" t="s">
        <v>28</v>
      </c>
      <c r="C315" s="2" t="s">
        <v>22</v>
      </c>
      <c r="D315" s="2" t="s">
        <v>23</v>
      </c>
      <c r="E315" s="2" t="s">
        <v>59</v>
      </c>
      <c r="F315" s="2" t="s">
        <v>60</v>
      </c>
      <c r="G315" s="2">
        <v>27</v>
      </c>
      <c r="H315" s="3">
        <v>39758</v>
      </c>
      <c r="I315" s="3">
        <v>0</v>
      </c>
      <c r="J315" s="3">
        <v>2212</v>
      </c>
      <c r="K315" s="3">
        <v>35492</v>
      </c>
      <c r="L315" s="3">
        <v>9764</v>
      </c>
      <c r="M315" s="3">
        <v>18124</v>
      </c>
      <c r="N315" s="3">
        <v>3971</v>
      </c>
      <c r="O315" s="3">
        <v>9649</v>
      </c>
      <c r="P315" s="3">
        <v>118970</v>
      </c>
      <c r="Q315" s="14">
        <f t="shared" si="1"/>
        <v>4406.2962962962965</v>
      </c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" t="s">
        <v>20</v>
      </c>
      <c r="B316" s="2" t="s">
        <v>28</v>
      </c>
      <c r="C316" s="2" t="s">
        <v>22</v>
      </c>
      <c r="D316" s="2" t="s">
        <v>23</v>
      </c>
      <c r="E316" s="2" t="s">
        <v>77</v>
      </c>
      <c r="F316" s="2" t="s">
        <v>78</v>
      </c>
      <c r="G316" s="2">
        <v>44</v>
      </c>
      <c r="H316" s="3">
        <v>51491</v>
      </c>
      <c r="I316" s="3">
        <v>10057</v>
      </c>
      <c r="J316" s="3">
        <v>34993</v>
      </c>
      <c r="K316" s="3">
        <v>55641</v>
      </c>
      <c r="L316" s="3">
        <v>0</v>
      </c>
      <c r="M316" s="3">
        <v>14130</v>
      </c>
      <c r="N316" s="3">
        <v>11144</v>
      </c>
      <c r="O316" s="3">
        <v>16229</v>
      </c>
      <c r="P316" s="3">
        <v>193685</v>
      </c>
      <c r="Q316" s="14">
        <f t="shared" si="1"/>
        <v>4401.931818181818</v>
      </c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" t="s">
        <v>20</v>
      </c>
      <c r="B317" s="2" t="s">
        <v>21</v>
      </c>
      <c r="C317" s="2" t="s">
        <v>22</v>
      </c>
      <c r="D317" s="2" t="s">
        <v>23</v>
      </c>
      <c r="E317" s="2" t="s">
        <v>139</v>
      </c>
      <c r="F317" s="2" t="s">
        <v>116</v>
      </c>
      <c r="G317" s="2">
        <v>30</v>
      </c>
      <c r="H317" s="3">
        <v>33711</v>
      </c>
      <c r="I317" s="3">
        <v>0</v>
      </c>
      <c r="J317" s="3">
        <v>1861</v>
      </c>
      <c r="K317" s="3">
        <v>25688</v>
      </c>
      <c r="L317" s="3">
        <v>15079</v>
      </c>
      <c r="M317" s="3">
        <v>18380</v>
      </c>
      <c r="N317" s="3">
        <v>8922</v>
      </c>
      <c r="O317" s="3">
        <v>10408</v>
      </c>
      <c r="P317" s="3">
        <v>114049</v>
      </c>
      <c r="Q317" s="14">
        <f t="shared" si="1"/>
        <v>3801.6333333333332</v>
      </c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" t="s">
        <v>20</v>
      </c>
      <c r="B318" s="2" t="s">
        <v>28</v>
      </c>
      <c r="C318" s="2" t="s">
        <v>22</v>
      </c>
      <c r="D318" s="2" t="s">
        <v>23</v>
      </c>
      <c r="E318" s="2" t="s">
        <v>173</v>
      </c>
      <c r="F318" s="2" t="s">
        <v>46</v>
      </c>
      <c r="G318" s="2">
        <v>47</v>
      </c>
      <c r="H318" s="3">
        <v>70192</v>
      </c>
      <c r="I318" s="3">
        <v>0</v>
      </c>
      <c r="J318" s="3">
        <v>38111</v>
      </c>
      <c r="K318" s="3">
        <v>95931</v>
      </c>
      <c r="L318" s="3">
        <v>53272</v>
      </c>
      <c r="M318" s="3">
        <v>30256</v>
      </c>
      <c r="N318" s="3">
        <v>11322</v>
      </c>
      <c r="O318" s="3">
        <v>15831</v>
      </c>
      <c r="P318" s="3">
        <v>314915</v>
      </c>
      <c r="Q318" s="14">
        <f t="shared" si="1"/>
        <v>6700.3191489361698</v>
      </c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" t="s">
        <v>20</v>
      </c>
      <c r="B319" s="2" t="s">
        <v>21</v>
      </c>
      <c r="C319" s="2" t="s">
        <v>22</v>
      </c>
      <c r="D319" s="2" t="s">
        <v>36</v>
      </c>
      <c r="E319" s="2" t="s">
        <v>202</v>
      </c>
      <c r="F319" s="2" t="s">
        <v>176</v>
      </c>
      <c r="G319" s="2">
        <v>31</v>
      </c>
      <c r="H319" s="3">
        <v>58564</v>
      </c>
      <c r="I319" s="3">
        <v>0</v>
      </c>
      <c r="J319" s="3">
        <v>14515</v>
      </c>
      <c r="K319" s="3">
        <v>49070</v>
      </c>
      <c r="L319" s="3">
        <v>6299</v>
      </c>
      <c r="M319" s="3">
        <v>6968</v>
      </c>
      <c r="N319" s="3">
        <v>251</v>
      </c>
      <c r="O319" s="3">
        <v>26606</v>
      </c>
      <c r="P319" s="3">
        <v>162273</v>
      </c>
      <c r="Q319" s="14">
        <f t="shared" si="1"/>
        <v>5234.6129032258068</v>
      </c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" t="s">
        <v>20</v>
      </c>
      <c r="B320" s="2" t="s">
        <v>28</v>
      </c>
      <c r="C320" s="2" t="s">
        <v>29</v>
      </c>
      <c r="D320" s="2" t="s">
        <v>23</v>
      </c>
      <c r="E320" s="2" t="s">
        <v>37</v>
      </c>
      <c r="F320" s="2" t="s">
        <v>31</v>
      </c>
      <c r="G320" s="2">
        <v>46</v>
      </c>
      <c r="H320" s="3">
        <v>74302</v>
      </c>
      <c r="I320" s="3">
        <v>0</v>
      </c>
      <c r="J320" s="3">
        <v>39669</v>
      </c>
      <c r="K320" s="3">
        <v>56210</v>
      </c>
      <c r="L320" s="3">
        <v>6791</v>
      </c>
      <c r="M320" s="3">
        <v>22386</v>
      </c>
      <c r="N320" s="3">
        <v>9940</v>
      </c>
      <c r="O320" s="3">
        <v>14913</v>
      </c>
      <c r="P320" s="3">
        <v>224211</v>
      </c>
      <c r="Q320" s="14">
        <f t="shared" si="1"/>
        <v>4874.152173913043</v>
      </c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" t="s">
        <v>20</v>
      </c>
      <c r="B321" s="2" t="s">
        <v>21</v>
      </c>
      <c r="C321" s="2" t="s">
        <v>22</v>
      </c>
      <c r="D321" s="2" t="s">
        <v>23</v>
      </c>
      <c r="E321" s="2" t="s">
        <v>174</v>
      </c>
      <c r="F321" s="2" t="s">
        <v>175</v>
      </c>
      <c r="G321" s="2">
        <v>48</v>
      </c>
      <c r="H321" s="3">
        <v>78686</v>
      </c>
      <c r="I321" s="3">
        <v>0</v>
      </c>
      <c r="J321" s="3">
        <v>16746</v>
      </c>
      <c r="K321" s="3">
        <v>65189</v>
      </c>
      <c r="L321" s="3">
        <v>20176</v>
      </c>
      <c r="M321" s="3">
        <v>26120</v>
      </c>
      <c r="N321" s="3">
        <v>0</v>
      </c>
      <c r="O321" s="3">
        <v>13912</v>
      </c>
      <c r="P321" s="3">
        <v>220829</v>
      </c>
      <c r="Q321" s="14">
        <f t="shared" si="1"/>
        <v>4600.604166666667</v>
      </c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" t="s">
        <v>20</v>
      </c>
      <c r="B322" s="2" t="s">
        <v>21</v>
      </c>
      <c r="C322" s="2" t="s">
        <v>22</v>
      </c>
      <c r="D322" s="2" t="s">
        <v>23</v>
      </c>
      <c r="E322" s="2" t="s">
        <v>151</v>
      </c>
      <c r="F322" s="2" t="s">
        <v>152</v>
      </c>
      <c r="G322" s="2">
        <v>48</v>
      </c>
      <c r="H322" s="3">
        <v>63713</v>
      </c>
      <c r="I322" s="3">
        <v>0</v>
      </c>
      <c r="J322" s="3">
        <v>35084</v>
      </c>
      <c r="K322" s="3">
        <v>45176</v>
      </c>
      <c r="L322" s="3">
        <v>12118</v>
      </c>
      <c r="M322" s="3">
        <v>23888</v>
      </c>
      <c r="N322" s="3">
        <v>3945</v>
      </c>
      <c r="O322" s="3">
        <v>16654</v>
      </c>
      <c r="P322" s="3">
        <v>200578</v>
      </c>
      <c r="Q322" s="14">
        <f t="shared" si="1"/>
        <v>4178.708333333333</v>
      </c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" t="s">
        <v>20</v>
      </c>
      <c r="B323" s="2" t="s">
        <v>28</v>
      </c>
      <c r="C323" s="2" t="s">
        <v>22</v>
      </c>
      <c r="D323" s="2" t="s">
        <v>23</v>
      </c>
      <c r="E323" s="2" t="s">
        <v>203</v>
      </c>
      <c r="F323" s="2" t="s">
        <v>51</v>
      </c>
      <c r="G323" s="2">
        <v>48</v>
      </c>
      <c r="H323" s="3">
        <v>66443</v>
      </c>
      <c r="I323" s="3">
        <v>0</v>
      </c>
      <c r="J323" s="3">
        <v>31739</v>
      </c>
      <c r="K323" s="3">
        <v>52875</v>
      </c>
      <c r="L323" s="3">
        <v>10462</v>
      </c>
      <c r="M323" s="3">
        <v>16990</v>
      </c>
      <c r="N323" s="3">
        <v>4528</v>
      </c>
      <c r="O323" s="3">
        <v>16653</v>
      </c>
      <c r="P323" s="3">
        <v>199690</v>
      </c>
      <c r="Q323" s="14">
        <f t="shared" si="1"/>
        <v>4160.208333333333</v>
      </c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" t="s">
        <v>20</v>
      </c>
      <c r="B324" s="2" t="s">
        <v>28</v>
      </c>
      <c r="C324" s="2" t="s">
        <v>29</v>
      </c>
      <c r="D324" s="2" t="s">
        <v>23</v>
      </c>
      <c r="E324" s="2" t="s">
        <v>30</v>
      </c>
      <c r="F324" s="2" t="s">
        <v>31</v>
      </c>
      <c r="G324" s="2">
        <v>40</v>
      </c>
      <c r="H324" s="3">
        <v>62500</v>
      </c>
      <c r="I324" s="3">
        <v>0</v>
      </c>
      <c r="J324" s="3">
        <v>38180</v>
      </c>
      <c r="K324" s="3">
        <v>70500</v>
      </c>
      <c r="L324" s="3">
        <v>12244</v>
      </c>
      <c r="M324" s="3">
        <v>20455</v>
      </c>
      <c r="N324" s="3">
        <v>6155</v>
      </c>
      <c r="O324" s="3">
        <v>12968</v>
      </c>
      <c r="P324" s="3">
        <v>223002</v>
      </c>
      <c r="Q324" s="14">
        <f t="shared" si="1"/>
        <v>5575.05</v>
      </c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" t="s">
        <v>20</v>
      </c>
      <c r="B325" s="2" t="s">
        <v>28</v>
      </c>
      <c r="C325" s="2" t="s">
        <v>29</v>
      </c>
      <c r="D325" s="2" t="s">
        <v>36</v>
      </c>
      <c r="E325" s="2" t="s">
        <v>204</v>
      </c>
      <c r="F325" s="2" t="s">
        <v>35</v>
      </c>
      <c r="G325" s="2">
        <v>34</v>
      </c>
      <c r="H325" s="3">
        <v>83731</v>
      </c>
      <c r="I325" s="3">
        <v>20360</v>
      </c>
      <c r="J325" s="3">
        <v>15855</v>
      </c>
      <c r="K325" s="3">
        <v>86891</v>
      </c>
      <c r="L325" s="3">
        <v>0</v>
      </c>
      <c r="M325" s="3">
        <v>7416</v>
      </c>
      <c r="N325" s="3">
        <v>37421</v>
      </c>
      <c r="O325" s="3">
        <v>11386</v>
      </c>
      <c r="P325" s="3">
        <v>263060</v>
      </c>
      <c r="Q325" s="14">
        <f t="shared" si="1"/>
        <v>7737.0588235294117</v>
      </c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" t="s">
        <v>20</v>
      </c>
      <c r="B326" s="2" t="s">
        <v>28</v>
      </c>
      <c r="C326" s="2" t="s">
        <v>22</v>
      </c>
      <c r="D326" s="2" t="s">
        <v>23</v>
      </c>
      <c r="E326" s="2" t="s">
        <v>46</v>
      </c>
      <c r="F326" s="2" t="s">
        <v>47</v>
      </c>
      <c r="G326" s="2">
        <v>39</v>
      </c>
      <c r="H326" s="3">
        <v>54016</v>
      </c>
      <c r="I326" s="3">
        <v>0</v>
      </c>
      <c r="J326" s="3">
        <v>21476</v>
      </c>
      <c r="K326" s="3">
        <v>72393</v>
      </c>
      <c r="L326" s="3">
        <v>9951</v>
      </c>
      <c r="M326" s="3">
        <v>15968</v>
      </c>
      <c r="N326" s="3">
        <v>15513</v>
      </c>
      <c r="O326" s="3">
        <v>12763</v>
      </c>
      <c r="P326" s="3">
        <v>202080</v>
      </c>
      <c r="Q326" s="14">
        <f t="shared" si="1"/>
        <v>5181.5384615384619</v>
      </c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" t="s">
        <v>20</v>
      </c>
      <c r="B327" s="2" t="s">
        <v>28</v>
      </c>
      <c r="C327" s="2" t="s">
        <v>22</v>
      </c>
      <c r="D327" s="2" t="s">
        <v>36</v>
      </c>
      <c r="E327" s="2" t="s">
        <v>46</v>
      </c>
      <c r="F327" s="2" t="s">
        <v>47</v>
      </c>
      <c r="G327" s="2">
        <v>202</v>
      </c>
      <c r="H327" s="3">
        <v>305860</v>
      </c>
      <c r="I327" s="3">
        <v>0</v>
      </c>
      <c r="J327" s="3">
        <v>195444</v>
      </c>
      <c r="K327" s="3">
        <v>373483</v>
      </c>
      <c r="L327" s="3">
        <v>29859</v>
      </c>
      <c r="M327" s="3">
        <v>80476</v>
      </c>
      <c r="N327" s="3">
        <v>202149</v>
      </c>
      <c r="O327" s="3">
        <v>74856</v>
      </c>
      <c r="P327" s="3">
        <v>1262127</v>
      </c>
      <c r="Q327" s="14">
        <f t="shared" si="1"/>
        <v>6248.1534653465351</v>
      </c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" t="s">
        <v>20</v>
      </c>
      <c r="B328" s="2" t="s">
        <v>28</v>
      </c>
      <c r="C328" s="2" t="s">
        <v>22</v>
      </c>
      <c r="D328" s="2" t="s">
        <v>23</v>
      </c>
      <c r="E328" s="2" t="s">
        <v>37</v>
      </c>
      <c r="F328" s="2" t="s">
        <v>31</v>
      </c>
      <c r="G328" s="2">
        <v>30</v>
      </c>
      <c r="H328" s="3">
        <v>84129</v>
      </c>
      <c r="I328" s="3">
        <v>0</v>
      </c>
      <c r="J328" s="3">
        <v>1602</v>
      </c>
      <c r="K328" s="3">
        <v>31680</v>
      </c>
      <c r="L328" s="3">
        <v>3303</v>
      </c>
      <c r="M328" s="3">
        <v>14348</v>
      </c>
      <c r="N328" s="3">
        <v>600</v>
      </c>
      <c r="O328" s="3">
        <v>12402</v>
      </c>
      <c r="P328" s="3">
        <v>148064</v>
      </c>
      <c r="Q328" s="14">
        <f t="shared" si="1"/>
        <v>4935.4666666666662</v>
      </c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" t="s">
        <v>20</v>
      </c>
      <c r="B329" s="2" t="s">
        <v>28</v>
      </c>
      <c r="C329" s="2" t="s">
        <v>22</v>
      </c>
      <c r="D329" s="2" t="s">
        <v>23</v>
      </c>
      <c r="E329" s="2" t="s">
        <v>46</v>
      </c>
      <c r="F329" s="2" t="s">
        <v>47</v>
      </c>
      <c r="G329" s="2">
        <v>40</v>
      </c>
      <c r="H329" s="3">
        <v>64310</v>
      </c>
      <c r="I329" s="3">
        <v>0</v>
      </c>
      <c r="J329" s="3">
        <v>43877</v>
      </c>
      <c r="K329" s="3">
        <v>60900</v>
      </c>
      <c r="L329" s="3">
        <v>4910</v>
      </c>
      <c r="M329" s="3">
        <v>17418</v>
      </c>
      <c r="N329" s="3">
        <v>14969</v>
      </c>
      <c r="O329" s="3">
        <v>13473</v>
      </c>
      <c r="P329" s="3">
        <v>219857</v>
      </c>
      <c r="Q329" s="14">
        <f t="shared" si="1"/>
        <v>5496.4250000000002</v>
      </c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" t="s">
        <v>20</v>
      </c>
      <c r="B330" s="2" t="s">
        <v>21</v>
      </c>
      <c r="C330" s="2" t="s">
        <v>22</v>
      </c>
      <c r="D330" s="2" t="s">
        <v>23</v>
      </c>
      <c r="E330" s="2" t="s">
        <v>205</v>
      </c>
      <c r="F330" s="2" t="s">
        <v>163</v>
      </c>
      <c r="G330" s="2">
        <v>48</v>
      </c>
      <c r="H330" s="3">
        <v>70320</v>
      </c>
      <c r="I330" s="3">
        <v>0</v>
      </c>
      <c r="J330" s="3">
        <v>22849</v>
      </c>
      <c r="K330" s="3">
        <v>45175</v>
      </c>
      <c r="L330" s="3">
        <v>15075</v>
      </c>
      <c r="M330" s="3">
        <v>17104</v>
      </c>
      <c r="N330" s="3">
        <v>4521</v>
      </c>
      <c r="O330" s="3">
        <v>15697</v>
      </c>
      <c r="P330" s="3">
        <v>190741</v>
      </c>
      <c r="Q330" s="14">
        <f t="shared" si="1"/>
        <v>3973.7708333333335</v>
      </c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" t="s">
        <v>20</v>
      </c>
      <c r="B331" s="2" t="s">
        <v>21</v>
      </c>
      <c r="C331" s="2" t="s">
        <v>29</v>
      </c>
      <c r="D331" s="2" t="s">
        <v>23</v>
      </c>
      <c r="E331" s="2" t="s">
        <v>121</v>
      </c>
      <c r="F331" s="2" t="s">
        <v>121</v>
      </c>
      <c r="G331" s="2">
        <v>40</v>
      </c>
      <c r="H331" s="3">
        <v>57938</v>
      </c>
      <c r="I331" s="3">
        <v>0</v>
      </c>
      <c r="J331" s="3">
        <v>16963</v>
      </c>
      <c r="K331" s="3">
        <v>45114</v>
      </c>
      <c r="L331" s="3">
        <v>12014</v>
      </c>
      <c r="M331" s="3">
        <v>9899</v>
      </c>
      <c r="N331" s="3">
        <v>5110</v>
      </c>
      <c r="O331" s="3">
        <v>12968</v>
      </c>
      <c r="P331" s="3">
        <v>160006</v>
      </c>
      <c r="Q331" s="14">
        <f t="shared" si="1"/>
        <v>4000.15</v>
      </c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" t="s">
        <v>20</v>
      </c>
      <c r="B332" s="2" t="s">
        <v>28</v>
      </c>
      <c r="C332" s="2" t="s">
        <v>22</v>
      </c>
      <c r="D332" s="2"/>
      <c r="E332" s="2" t="s">
        <v>204</v>
      </c>
      <c r="F332" s="2" t="s">
        <v>35</v>
      </c>
      <c r="G332" s="2">
        <v>56</v>
      </c>
      <c r="H332" s="3">
        <v>89203</v>
      </c>
      <c r="I332" s="3">
        <v>10400</v>
      </c>
      <c r="J332" s="3">
        <v>5777</v>
      </c>
      <c r="K332" s="3">
        <v>47794</v>
      </c>
      <c r="L332" s="3">
        <v>30016</v>
      </c>
      <c r="M332" s="3">
        <v>27101</v>
      </c>
      <c r="N332" s="3">
        <v>11763</v>
      </c>
      <c r="O332" s="3">
        <v>18863</v>
      </c>
      <c r="P332" s="3">
        <v>240917</v>
      </c>
      <c r="Q332" s="14">
        <f t="shared" si="1"/>
        <v>4302.0892857142853</v>
      </c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" t="s">
        <v>20</v>
      </c>
      <c r="B333" s="2" t="s">
        <v>28</v>
      </c>
      <c r="C333" s="2" t="s">
        <v>29</v>
      </c>
      <c r="D333" s="2" t="s">
        <v>23</v>
      </c>
      <c r="E333" s="2" t="s">
        <v>46</v>
      </c>
      <c r="F333" s="2" t="s">
        <v>46</v>
      </c>
      <c r="G333" s="2">
        <v>101</v>
      </c>
      <c r="H333" s="3">
        <v>270559</v>
      </c>
      <c r="I333" s="3">
        <v>52842</v>
      </c>
      <c r="J333" s="3">
        <v>153048</v>
      </c>
      <c r="K333" s="3">
        <v>172477</v>
      </c>
      <c r="L333" s="3">
        <v>146048</v>
      </c>
      <c r="M333" s="3">
        <v>41179</v>
      </c>
      <c r="N333" s="3">
        <v>57375</v>
      </c>
      <c r="O333" s="3">
        <v>53364</v>
      </c>
      <c r="P333" s="3">
        <v>946892</v>
      </c>
      <c r="Q333" s="14">
        <f t="shared" si="1"/>
        <v>9375.1683168316831</v>
      </c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" t="s">
        <v>20</v>
      </c>
      <c r="B334" s="2" t="s">
        <v>28</v>
      </c>
      <c r="C334" s="2" t="s">
        <v>22</v>
      </c>
      <c r="D334" s="2" t="s">
        <v>23</v>
      </c>
      <c r="E334" s="2" t="s">
        <v>46</v>
      </c>
      <c r="F334" s="2" t="s">
        <v>47</v>
      </c>
      <c r="G334" s="2">
        <v>36</v>
      </c>
      <c r="H334" s="3">
        <v>59560</v>
      </c>
      <c r="I334" s="3">
        <v>0</v>
      </c>
      <c r="J334" s="3">
        <v>24228</v>
      </c>
      <c r="K334" s="3">
        <v>79349</v>
      </c>
      <c r="L334" s="3">
        <v>8787</v>
      </c>
      <c r="M334" s="3">
        <v>17941</v>
      </c>
      <c r="N334" s="3">
        <v>7794</v>
      </c>
      <c r="O334" s="3">
        <v>11773</v>
      </c>
      <c r="P334" s="3">
        <v>209432</v>
      </c>
      <c r="Q334" s="14">
        <f t="shared" si="1"/>
        <v>5817.5555555555557</v>
      </c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" t="s">
        <v>20</v>
      </c>
      <c r="B335" s="2" t="s">
        <v>28</v>
      </c>
      <c r="C335" s="2" t="s">
        <v>22</v>
      </c>
      <c r="D335" s="2"/>
      <c r="E335" s="2" t="s">
        <v>64</v>
      </c>
      <c r="F335" s="2" t="s">
        <v>64</v>
      </c>
      <c r="G335" s="2">
        <v>48</v>
      </c>
      <c r="H335" s="3">
        <v>55624</v>
      </c>
      <c r="I335" s="3">
        <v>0</v>
      </c>
      <c r="J335" s="3">
        <v>31175</v>
      </c>
      <c r="K335" s="3">
        <v>55169</v>
      </c>
      <c r="L335" s="3">
        <v>13052</v>
      </c>
      <c r="M335" s="3">
        <v>27191</v>
      </c>
      <c r="N335" s="3">
        <v>7064</v>
      </c>
      <c r="O335" s="3">
        <v>15698</v>
      </c>
      <c r="P335" s="3">
        <v>204973</v>
      </c>
      <c r="Q335" s="14">
        <f t="shared" si="1"/>
        <v>4270.270833333333</v>
      </c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" t="s">
        <v>20</v>
      </c>
      <c r="B336" s="2" t="s">
        <v>28</v>
      </c>
      <c r="C336" s="2" t="s">
        <v>22</v>
      </c>
      <c r="D336" s="2" t="s">
        <v>23</v>
      </c>
      <c r="E336" s="2" t="s">
        <v>206</v>
      </c>
      <c r="F336" s="2" t="s">
        <v>78</v>
      </c>
      <c r="G336" s="2">
        <v>47</v>
      </c>
      <c r="H336" s="3">
        <v>60703</v>
      </c>
      <c r="I336" s="3">
        <v>4207</v>
      </c>
      <c r="J336" s="3">
        <v>21230</v>
      </c>
      <c r="K336" s="3">
        <v>41950</v>
      </c>
      <c r="L336" s="3">
        <v>16198</v>
      </c>
      <c r="M336" s="3">
        <v>28691</v>
      </c>
      <c r="N336" s="3">
        <v>8181</v>
      </c>
      <c r="O336" s="3">
        <v>15831</v>
      </c>
      <c r="P336" s="3">
        <v>196991</v>
      </c>
      <c r="Q336" s="14">
        <f t="shared" si="1"/>
        <v>4191.2978723404258</v>
      </c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" t="s">
        <v>20</v>
      </c>
      <c r="B337" s="2" t="s">
        <v>28</v>
      </c>
      <c r="C337" s="2" t="s">
        <v>22</v>
      </c>
      <c r="D337" s="2" t="s">
        <v>36</v>
      </c>
      <c r="E337" s="2" t="s">
        <v>117</v>
      </c>
      <c r="F337" s="2" t="s">
        <v>118</v>
      </c>
      <c r="G337" s="2">
        <v>102</v>
      </c>
      <c r="H337" s="3">
        <v>140718</v>
      </c>
      <c r="I337" s="3">
        <v>0</v>
      </c>
      <c r="J337" s="3">
        <v>54636</v>
      </c>
      <c r="K337" s="3">
        <v>191906</v>
      </c>
      <c r="L337" s="3">
        <v>27709</v>
      </c>
      <c r="M337" s="3">
        <v>62411</v>
      </c>
      <c r="N337" s="3">
        <v>21489</v>
      </c>
      <c r="O337" s="3">
        <v>33356</v>
      </c>
      <c r="P337" s="3">
        <v>532225</v>
      </c>
      <c r="Q337" s="14">
        <f t="shared" si="1"/>
        <v>5217.8921568627447</v>
      </c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" t="s">
        <v>20</v>
      </c>
      <c r="B338" s="2" t="s">
        <v>21</v>
      </c>
      <c r="C338" s="2" t="s">
        <v>22</v>
      </c>
      <c r="D338" s="2" t="s">
        <v>23</v>
      </c>
      <c r="E338" s="2" t="s">
        <v>207</v>
      </c>
      <c r="F338" s="2" t="s">
        <v>208</v>
      </c>
      <c r="G338" s="2">
        <v>64</v>
      </c>
      <c r="H338" s="3">
        <v>92829</v>
      </c>
      <c r="I338" s="3">
        <v>0</v>
      </c>
      <c r="J338" s="3">
        <v>35496</v>
      </c>
      <c r="K338" s="3">
        <v>78556</v>
      </c>
      <c r="L338" s="3">
        <v>24350</v>
      </c>
      <c r="M338" s="3">
        <v>18128</v>
      </c>
      <c r="N338" s="3">
        <v>10141</v>
      </c>
      <c r="O338" s="3">
        <v>21557</v>
      </c>
      <c r="P338" s="3">
        <v>281057</v>
      </c>
      <c r="Q338" s="14">
        <f t="shared" si="1"/>
        <v>4391.515625</v>
      </c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" t="s">
        <v>20</v>
      </c>
      <c r="B339" s="2" t="s">
        <v>28</v>
      </c>
      <c r="C339" s="2" t="s">
        <v>29</v>
      </c>
      <c r="D339" s="2" t="s">
        <v>23</v>
      </c>
      <c r="E339" s="2" t="s">
        <v>64</v>
      </c>
      <c r="F339" s="2" t="s">
        <v>64</v>
      </c>
      <c r="G339" s="2">
        <v>60</v>
      </c>
      <c r="H339" s="3">
        <v>80981</v>
      </c>
      <c r="I339" s="3">
        <v>2000</v>
      </c>
      <c r="J339" s="3">
        <v>35855</v>
      </c>
      <c r="K339" s="3">
        <v>84981</v>
      </c>
      <c r="L339" s="3">
        <v>15223</v>
      </c>
      <c r="M339" s="3">
        <v>14454</v>
      </c>
      <c r="N339" s="3">
        <v>4178</v>
      </c>
      <c r="O339" s="3">
        <v>19071</v>
      </c>
      <c r="P339" s="3">
        <v>256743</v>
      </c>
      <c r="Q339" s="14">
        <f t="shared" si="1"/>
        <v>4279.05</v>
      </c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" t="s">
        <v>20</v>
      </c>
      <c r="B340" s="2" t="s">
        <v>28</v>
      </c>
      <c r="C340" s="2" t="s">
        <v>22</v>
      </c>
      <c r="D340" s="2" t="s">
        <v>23</v>
      </c>
      <c r="E340" s="2" t="s">
        <v>209</v>
      </c>
      <c r="F340" s="2" t="s">
        <v>78</v>
      </c>
      <c r="G340" s="2">
        <v>48</v>
      </c>
      <c r="H340" s="3">
        <v>76168</v>
      </c>
      <c r="I340" s="3">
        <v>0</v>
      </c>
      <c r="J340" s="3">
        <v>29298</v>
      </c>
      <c r="K340" s="3">
        <v>46398</v>
      </c>
      <c r="L340" s="3">
        <v>18360</v>
      </c>
      <c r="M340" s="3">
        <v>21826</v>
      </c>
      <c r="N340" s="3">
        <v>6555</v>
      </c>
      <c r="O340" s="3">
        <v>16653</v>
      </c>
      <c r="P340" s="3">
        <v>215258</v>
      </c>
      <c r="Q340" s="14">
        <f t="shared" si="1"/>
        <v>4484.541666666667</v>
      </c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" t="s">
        <v>20</v>
      </c>
      <c r="B341" s="2" t="s">
        <v>28</v>
      </c>
      <c r="C341" s="2" t="s">
        <v>22</v>
      </c>
      <c r="D341" s="2" t="s">
        <v>23</v>
      </c>
      <c r="E341" s="2" t="s">
        <v>77</v>
      </c>
      <c r="F341" s="2" t="s">
        <v>78</v>
      </c>
      <c r="G341" s="2">
        <v>40</v>
      </c>
      <c r="H341" s="3">
        <v>53179</v>
      </c>
      <c r="I341" s="3">
        <v>12660</v>
      </c>
      <c r="J341" s="3">
        <v>14700</v>
      </c>
      <c r="K341" s="3">
        <v>52618</v>
      </c>
      <c r="L341" s="3">
        <v>23132</v>
      </c>
      <c r="M341" s="3">
        <v>12793</v>
      </c>
      <c r="N341" s="3">
        <v>4730</v>
      </c>
      <c r="O341" s="3">
        <v>13081</v>
      </c>
      <c r="P341" s="3">
        <v>186893</v>
      </c>
      <c r="Q341" s="14">
        <f t="shared" si="1"/>
        <v>4672.3249999999998</v>
      </c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" t="s">
        <v>20</v>
      </c>
      <c r="B342" s="2" t="s">
        <v>28</v>
      </c>
      <c r="C342" s="2" t="s">
        <v>29</v>
      </c>
      <c r="D342" s="2"/>
      <c r="E342" s="2" t="s">
        <v>126</v>
      </c>
      <c r="F342" s="2" t="s">
        <v>46</v>
      </c>
      <c r="G342" s="2">
        <v>53</v>
      </c>
      <c r="H342" s="3">
        <v>44252</v>
      </c>
      <c r="I342" s="3">
        <v>0</v>
      </c>
      <c r="J342" s="3">
        <v>32297</v>
      </c>
      <c r="K342" s="3">
        <v>73879</v>
      </c>
      <c r="L342" s="3">
        <v>29898</v>
      </c>
      <c r="M342" s="3">
        <v>25103</v>
      </c>
      <c r="N342" s="3">
        <v>775</v>
      </c>
      <c r="O342" s="3">
        <v>16846</v>
      </c>
      <c r="P342" s="3">
        <v>223050</v>
      </c>
      <c r="Q342" s="14">
        <f t="shared" si="1"/>
        <v>4208.4905660377362</v>
      </c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" t="s">
        <v>20</v>
      </c>
      <c r="B343" s="2" t="s">
        <v>28</v>
      </c>
      <c r="C343" s="2" t="s">
        <v>29</v>
      </c>
      <c r="D343" s="2" t="s">
        <v>23</v>
      </c>
      <c r="E343" s="2" t="s">
        <v>194</v>
      </c>
      <c r="F343" s="2" t="s">
        <v>35</v>
      </c>
      <c r="G343" s="2">
        <v>48</v>
      </c>
      <c r="H343" s="3">
        <v>99289</v>
      </c>
      <c r="I343" s="3">
        <v>1659</v>
      </c>
      <c r="J343" s="3">
        <v>42108</v>
      </c>
      <c r="K343" s="3">
        <v>51568</v>
      </c>
      <c r="L343" s="3">
        <v>18199</v>
      </c>
      <c r="M343" s="3">
        <v>21824</v>
      </c>
      <c r="N343" s="3">
        <v>14938</v>
      </c>
      <c r="O343" s="3">
        <v>15407</v>
      </c>
      <c r="P343" s="3">
        <v>264992</v>
      </c>
      <c r="Q343" s="14">
        <f t="shared" si="1"/>
        <v>5520.666666666667</v>
      </c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" t="s">
        <v>20</v>
      </c>
      <c r="B344" s="2" t="s">
        <v>28</v>
      </c>
      <c r="C344" s="2" t="s">
        <v>22</v>
      </c>
      <c r="D344" s="2" t="s">
        <v>23</v>
      </c>
      <c r="E344" s="2" t="s">
        <v>210</v>
      </c>
      <c r="F344" s="2" t="s">
        <v>46</v>
      </c>
      <c r="G344" s="2">
        <v>40</v>
      </c>
      <c r="H344" s="3">
        <v>59684</v>
      </c>
      <c r="I344" s="3">
        <v>0</v>
      </c>
      <c r="J344" s="3">
        <v>66702</v>
      </c>
      <c r="K344" s="3">
        <v>69577</v>
      </c>
      <c r="L344" s="3">
        <v>27932</v>
      </c>
      <c r="M344" s="3">
        <v>20768</v>
      </c>
      <c r="N344" s="3">
        <v>240</v>
      </c>
      <c r="O344" s="3">
        <v>13081</v>
      </c>
      <c r="P344" s="3">
        <v>257984</v>
      </c>
      <c r="Q344" s="14">
        <f t="shared" si="1"/>
        <v>6449.6</v>
      </c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" t="s">
        <v>20</v>
      </c>
      <c r="B345" s="2" t="s">
        <v>21</v>
      </c>
      <c r="C345" s="2" t="s">
        <v>29</v>
      </c>
      <c r="D345" s="2" t="s">
        <v>23</v>
      </c>
      <c r="E345" s="2" t="s">
        <v>127</v>
      </c>
      <c r="F345" s="2" t="s">
        <v>128</v>
      </c>
      <c r="G345" s="2">
        <v>36</v>
      </c>
      <c r="H345" s="3">
        <v>47095</v>
      </c>
      <c r="I345" s="3">
        <v>0</v>
      </c>
      <c r="J345" s="3">
        <v>22096</v>
      </c>
      <c r="K345" s="3">
        <v>29619</v>
      </c>
      <c r="L345" s="3">
        <v>12815</v>
      </c>
      <c r="M345" s="3">
        <v>18568</v>
      </c>
      <c r="N345" s="3">
        <v>3096</v>
      </c>
      <c r="O345" s="3">
        <v>11787</v>
      </c>
      <c r="P345" s="3">
        <v>145076</v>
      </c>
      <c r="Q345" s="14">
        <f t="shared" si="1"/>
        <v>4029.8888888888887</v>
      </c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" t="s">
        <v>20</v>
      </c>
      <c r="B346" s="2" t="s">
        <v>28</v>
      </c>
      <c r="C346" s="2" t="s">
        <v>22</v>
      </c>
      <c r="D346" s="2" t="s">
        <v>23</v>
      </c>
      <c r="E346" s="2" t="s">
        <v>103</v>
      </c>
      <c r="F346" s="2" t="s">
        <v>104</v>
      </c>
      <c r="G346" s="2">
        <v>12</v>
      </c>
      <c r="H346" s="3">
        <v>25930</v>
      </c>
      <c r="I346" s="3">
        <v>0</v>
      </c>
      <c r="J346" s="3">
        <v>17920</v>
      </c>
      <c r="K346" s="3">
        <v>12327</v>
      </c>
      <c r="L346" s="3">
        <v>0</v>
      </c>
      <c r="M346" s="3">
        <v>8700</v>
      </c>
      <c r="N346" s="3">
        <v>1224</v>
      </c>
      <c r="O346" s="3">
        <v>3993</v>
      </c>
      <c r="P346" s="3">
        <v>70094</v>
      </c>
      <c r="Q346" s="14">
        <f t="shared" si="1"/>
        <v>5841.166666666667</v>
      </c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" t="s">
        <v>20</v>
      </c>
      <c r="B347" s="2" t="s">
        <v>21</v>
      </c>
      <c r="C347" s="2" t="s">
        <v>22</v>
      </c>
      <c r="D347" s="2" t="s">
        <v>36</v>
      </c>
      <c r="E347" s="2" t="s">
        <v>38</v>
      </c>
      <c r="F347" s="2" t="s">
        <v>39</v>
      </c>
      <c r="G347" s="2">
        <v>48</v>
      </c>
      <c r="H347" s="3">
        <v>82944</v>
      </c>
      <c r="I347" s="3">
        <v>0</v>
      </c>
      <c r="J347" s="3">
        <v>26798</v>
      </c>
      <c r="K347" s="3">
        <v>76672</v>
      </c>
      <c r="L347" s="3">
        <v>20842</v>
      </c>
      <c r="M347" s="3">
        <v>20342</v>
      </c>
      <c r="N347" s="3">
        <v>5318</v>
      </c>
      <c r="O347" s="3">
        <v>17516</v>
      </c>
      <c r="P347" s="3">
        <v>250432</v>
      </c>
      <c r="Q347" s="14">
        <f t="shared" si="1"/>
        <v>5217.333333333333</v>
      </c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" t="s">
        <v>20</v>
      </c>
      <c r="B348" s="2" t="s">
        <v>28</v>
      </c>
      <c r="C348" s="2" t="s">
        <v>29</v>
      </c>
      <c r="D348" s="2"/>
      <c r="E348" s="2" t="s">
        <v>211</v>
      </c>
      <c r="F348" s="2" t="s">
        <v>46</v>
      </c>
      <c r="G348" s="2">
        <v>64</v>
      </c>
      <c r="H348" s="3">
        <v>89585</v>
      </c>
      <c r="I348" s="3">
        <v>0</v>
      </c>
      <c r="J348" s="3">
        <v>86180</v>
      </c>
      <c r="K348" s="3">
        <v>133546</v>
      </c>
      <c r="L348" s="3">
        <v>13638</v>
      </c>
      <c r="M348" s="3">
        <v>32196</v>
      </c>
      <c r="N348" s="3">
        <v>14293</v>
      </c>
      <c r="O348" s="3">
        <v>21158</v>
      </c>
      <c r="P348" s="3">
        <v>390596</v>
      </c>
      <c r="Q348" s="14">
        <f t="shared" si="1"/>
        <v>6103.0625</v>
      </c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" t="s">
        <v>20</v>
      </c>
      <c r="B349" s="2" t="s">
        <v>21</v>
      </c>
      <c r="C349" s="2" t="s">
        <v>29</v>
      </c>
      <c r="D349" s="2" t="s">
        <v>23</v>
      </c>
      <c r="E349" s="2" t="s">
        <v>147</v>
      </c>
      <c r="F349" s="2" t="s">
        <v>148</v>
      </c>
      <c r="G349" s="2">
        <v>36</v>
      </c>
      <c r="H349" s="3">
        <v>49918</v>
      </c>
      <c r="I349" s="3">
        <v>6000</v>
      </c>
      <c r="J349" s="3">
        <v>7484</v>
      </c>
      <c r="K349" s="3">
        <v>33535</v>
      </c>
      <c r="L349" s="3">
        <v>8344</v>
      </c>
      <c r="M349" s="3">
        <v>15371</v>
      </c>
      <c r="N349" s="3">
        <v>6804</v>
      </c>
      <c r="O349" s="3">
        <v>20363</v>
      </c>
      <c r="P349" s="3">
        <v>147819</v>
      </c>
      <c r="Q349" s="14">
        <f t="shared" si="1"/>
        <v>4106.083333333333</v>
      </c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" t="s">
        <v>20</v>
      </c>
      <c r="B350" s="2" t="s">
        <v>21</v>
      </c>
      <c r="C350" s="2" t="s">
        <v>29</v>
      </c>
      <c r="D350" s="2" t="s">
        <v>23</v>
      </c>
      <c r="E350" s="2" t="s">
        <v>180</v>
      </c>
      <c r="F350" s="2" t="s">
        <v>181</v>
      </c>
      <c r="G350" s="2">
        <v>29</v>
      </c>
      <c r="H350" s="3">
        <v>31752</v>
      </c>
      <c r="I350" s="3">
        <v>0</v>
      </c>
      <c r="J350" s="3">
        <v>23104</v>
      </c>
      <c r="K350" s="3">
        <v>20487</v>
      </c>
      <c r="L350" s="3">
        <v>22846</v>
      </c>
      <c r="M350" s="3">
        <v>18538</v>
      </c>
      <c r="N350" s="3">
        <v>2284</v>
      </c>
      <c r="O350" s="3">
        <v>9217</v>
      </c>
      <c r="P350" s="3">
        <v>128228</v>
      </c>
      <c r="Q350" s="14">
        <f t="shared" si="1"/>
        <v>4421.6551724137935</v>
      </c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" t="s">
        <v>20</v>
      </c>
      <c r="B351" s="2" t="s">
        <v>28</v>
      </c>
      <c r="C351" s="2" t="s">
        <v>22</v>
      </c>
      <c r="D351" s="2" t="s">
        <v>23</v>
      </c>
      <c r="E351" s="2" t="s">
        <v>178</v>
      </c>
      <c r="F351" s="2" t="s">
        <v>46</v>
      </c>
      <c r="G351" s="2">
        <v>30</v>
      </c>
      <c r="H351" s="3">
        <v>58492</v>
      </c>
      <c r="I351" s="3">
        <v>0</v>
      </c>
      <c r="J351" s="3">
        <v>16286</v>
      </c>
      <c r="K351" s="3">
        <v>25384</v>
      </c>
      <c r="L351" s="3">
        <v>25870</v>
      </c>
      <c r="M351" s="3">
        <v>34130</v>
      </c>
      <c r="N351" s="3">
        <v>60</v>
      </c>
      <c r="O351" s="3">
        <v>9810</v>
      </c>
      <c r="P351" s="3">
        <v>170032</v>
      </c>
      <c r="Q351" s="14">
        <f t="shared" si="1"/>
        <v>5667.7333333333336</v>
      </c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" t="s">
        <v>20</v>
      </c>
      <c r="B352" s="2" t="s">
        <v>28</v>
      </c>
      <c r="C352" s="2" t="s">
        <v>22</v>
      </c>
      <c r="D352" s="2" t="s">
        <v>36</v>
      </c>
      <c r="E352" s="2" t="s">
        <v>171</v>
      </c>
      <c r="F352" s="2" t="s">
        <v>85</v>
      </c>
      <c r="G352" s="2">
        <v>36</v>
      </c>
      <c r="H352" s="3">
        <v>48769</v>
      </c>
      <c r="I352" s="3">
        <v>0</v>
      </c>
      <c r="J352" s="3">
        <v>22668</v>
      </c>
      <c r="K352" s="3">
        <v>38209</v>
      </c>
      <c r="L352" s="3">
        <v>11797</v>
      </c>
      <c r="M352" s="3">
        <v>15667</v>
      </c>
      <c r="N352" s="3">
        <v>6455</v>
      </c>
      <c r="O352" s="3">
        <v>11772</v>
      </c>
      <c r="P352" s="3">
        <v>155337</v>
      </c>
      <c r="Q352" s="14">
        <f t="shared" si="1"/>
        <v>4314.916666666667</v>
      </c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" t="s">
        <v>20</v>
      </c>
      <c r="B353" s="2" t="s">
        <v>28</v>
      </c>
      <c r="C353" s="2" t="s">
        <v>22</v>
      </c>
      <c r="D353" s="2" t="s">
        <v>23</v>
      </c>
      <c r="E353" s="2" t="s">
        <v>197</v>
      </c>
      <c r="F353" s="2" t="s">
        <v>123</v>
      </c>
      <c r="G353" s="2">
        <v>28</v>
      </c>
      <c r="H353" s="3">
        <v>35503</v>
      </c>
      <c r="I353" s="3">
        <v>0</v>
      </c>
      <c r="J353" s="3">
        <v>1437</v>
      </c>
      <c r="K353" s="3">
        <v>39076</v>
      </c>
      <c r="L353" s="3">
        <v>13887</v>
      </c>
      <c r="M353" s="3">
        <v>15382</v>
      </c>
      <c r="N353" s="3">
        <v>4561</v>
      </c>
      <c r="O353" s="3">
        <v>9157</v>
      </c>
      <c r="P353" s="3">
        <v>119003</v>
      </c>
      <c r="Q353" s="14">
        <f t="shared" si="1"/>
        <v>4250.1071428571431</v>
      </c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" t="s">
        <v>20</v>
      </c>
      <c r="B354" s="2" t="s">
        <v>21</v>
      </c>
      <c r="C354" s="2" t="s">
        <v>22</v>
      </c>
      <c r="D354" s="2" t="s">
        <v>23</v>
      </c>
      <c r="E354" s="2" t="s">
        <v>124</v>
      </c>
      <c r="F354" s="2" t="s">
        <v>125</v>
      </c>
      <c r="G354" s="2">
        <v>32</v>
      </c>
      <c r="H354" s="3">
        <v>57390</v>
      </c>
      <c r="I354" s="3">
        <v>0</v>
      </c>
      <c r="J354" s="3">
        <v>16606</v>
      </c>
      <c r="K354" s="3">
        <v>37073</v>
      </c>
      <c r="L354" s="3">
        <v>16387</v>
      </c>
      <c r="M354" s="3">
        <v>11143</v>
      </c>
      <c r="N354" s="3">
        <v>7036</v>
      </c>
      <c r="O354" s="3">
        <v>10465</v>
      </c>
      <c r="P354" s="3">
        <v>156100</v>
      </c>
      <c r="Q354" s="14">
        <f t="shared" si="1"/>
        <v>4878.125</v>
      </c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" t="s">
        <v>20</v>
      </c>
      <c r="B355" s="2" t="s">
        <v>28</v>
      </c>
      <c r="C355" s="2" t="s">
        <v>29</v>
      </c>
      <c r="D355" s="2" t="s">
        <v>23</v>
      </c>
      <c r="E355" s="2" t="s">
        <v>100</v>
      </c>
      <c r="F355" s="2" t="s">
        <v>101</v>
      </c>
      <c r="G355" s="2">
        <v>42</v>
      </c>
      <c r="H355" s="3">
        <v>64087</v>
      </c>
      <c r="I355" s="3">
        <v>0</v>
      </c>
      <c r="J355" s="3">
        <v>11750</v>
      </c>
      <c r="K355" s="3">
        <v>43124</v>
      </c>
      <c r="L355" s="3">
        <v>9398</v>
      </c>
      <c r="M355" s="3">
        <v>18694</v>
      </c>
      <c r="N355" s="3">
        <v>0</v>
      </c>
      <c r="O355" s="3">
        <v>13349</v>
      </c>
      <c r="P355" s="3">
        <v>160402</v>
      </c>
      <c r="Q355" s="14">
        <f t="shared" si="1"/>
        <v>3819.0952380952381</v>
      </c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" t="s">
        <v>20</v>
      </c>
      <c r="B356" s="2" t="s">
        <v>28</v>
      </c>
      <c r="C356" s="2" t="s">
        <v>29</v>
      </c>
      <c r="D356" s="2" t="s">
        <v>23</v>
      </c>
      <c r="E356" s="2" t="s">
        <v>161</v>
      </c>
      <c r="F356" s="2" t="s">
        <v>64</v>
      </c>
      <c r="G356" s="2">
        <v>20</v>
      </c>
      <c r="H356" s="3">
        <v>25203</v>
      </c>
      <c r="I356" s="3">
        <v>0</v>
      </c>
      <c r="J356" s="3">
        <v>8405</v>
      </c>
      <c r="K356" s="3">
        <v>25258</v>
      </c>
      <c r="L356" s="3">
        <v>6461</v>
      </c>
      <c r="M356" s="3">
        <v>6476</v>
      </c>
      <c r="N356" s="3">
        <v>939</v>
      </c>
      <c r="O356" s="3">
        <v>6357</v>
      </c>
      <c r="P356" s="3">
        <v>79099</v>
      </c>
      <c r="Q356" s="14">
        <f t="shared" si="1"/>
        <v>3954.95</v>
      </c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" t="s">
        <v>20</v>
      </c>
      <c r="B357" s="2" t="s">
        <v>28</v>
      </c>
      <c r="C357" s="2" t="s">
        <v>29</v>
      </c>
      <c r="D357" s="2" t="s">
        <v>23</v>
      </c>
      <c r="E357" s="2" t="s">
        <v>64</v>
      </c>
      <c r="F357" s="2" t="s">
        <v>64</v>
      </c>
      <c r="G357" s="2">
        <v>49</v>
      </c>
      <c r="H357" s="3">
        <v>84675</v>
      </c>
      <c r="I357" s="3">
        <v>0</v>
      </c>
      <c r="J357" s="3">
        <v>69988</v>
      </c>
      <c r="K357" s="3">
        <v>80390</v>
      </c>
      <c r="L357" s="3">
        <v>18707</v>
      </c>
      <c r="M357" s="3">
        <v>23509</v>
      </c>
      <c r="N357" s="3">
        <v>18792</v>
      </c>
      <c r="O357" s="3">
        <v>15574</v>
      </c>
      <c r="P357" s="3">
        <v>311635</v>
      </c>
      <c r="Q357" s="14">
        <f t="shared" si="1"/>
        <v>6359.8979591836733</v>
      </c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" t="s">
        <v>20</v>
      </c>
      <c r="B358" s="2" t="s">
        <v>28</v>
      </c>
      <c r="C358" s="2" t="s">
        <v>29</v>
      </c>
      <c r="D358" s="2" t="s">
        <v>23</v>
      </c>
      <c r="E358" s="2" t="s">
        <v>187</v>
      </c>
      <c r="F358" s="2" t="s">
        <v>85</v>
      </c>
      <c r="G358" s="2">
        <v>48</v>
      </c>
      <c r="H358" s="3">
        <v>59469</v>
      </c>
      <c r="I358" s="3">
        <v>0</v>
      </c>
      <c r="J358" s="3">
        <v>26974</v>
      </c>
      <c r="K358" s="3">
        <v>51875</v>
      </c>
      <c r="L358" s="3">
        <v>30018</v>
      </c>
      <c r="M358" s="3">
        <v>28180</v>
      </c>
      <c r="N358" s="3">
        <v>9850</v>
      </c>
      <c r="O358" s="3">
        <v>14957</v>
      </c>
      <c r="P358" s="3">
        <v>221323</v>
      </c>
      <c r="Q358" s="14">
        <f t="shared" si="1"/>
        <v>4610.895833333333</v>
      </c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" t="s">
        <v>20</v>
      </c>
      <c r="B359" s="2" t="s">
        <v>21</v>
      </c>
      <c r="C359" s="2" t="s">
        <v>22</v>
      </c>
      <c r="D359" s="2" t="s">
        <v>23</v>
      </c>
      <c r="E359" s="2" t="s">
        <v>149</v>
      </c>
      <c r="F359" s="2" t="s">
        <v>69</v>
      </c>
      <c r="G359" s="2">
        <v>48</v>
      </c>
      <c r="H359" s="3">
        <v>90747</v>
      </c>
      <c r="I359" s="3">
        <v>0</v>
      </c>
      <c r="J359" s="3">
        <v>11661</v>
      </c>
      <c r="K359" s="3">
        <v>65291</v>
      </c>
      <c r="L359" s="3">
        <v>34033</v>
      </c>
      <c r="M359" s="3">
        <v>11880</v>
      </c>
      <c r="N359" s="3">
        <v>16237</v>
      </c>
      <c r="O359" s="3">
        <v>15697</v>
      </c>
      <c r="P359" s="3">
        <v>245546</v>
      </c>
      <c r="Q359" s="14">
        <f t="shared" si="1"/>
        <v>5115.541666666667</v>
      </c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" t="s">
        <v>20</v>
      </c>
      <c r="B360" s="2" t="s">
        <v>28</v>
      </c>
      <c r="C360" s="2" t="s">
        <v>22</v>
      </c>
      <c r="D360" s="2" t="s">
        <v>23</v>
      </c>
      <c r="E360" s="2" t="s">
        <v>156</v>
      </c>
      <c r="F360" s="2" t="s">
        <v>157</v>
      </c>
      <c r="G360" s="2">
        <v>44</v>
      </c>
      <c r="H360" s="3">
        <v>59482</v>
      </c>
      <c r="I360" s="3">
        <v>0</v>
      </c>
      <c r="J360" s="3">
        <v>33663</v>
      </c>
      <c r="K360" s="3">
        <v>51298</v>
      </c>
      <c r="L360" s="3">
        <v>16472</v>
      </c>
      <c r="M360" s="3">
        <v>21228</v>
      </c>
      <c r="N360" s="3">
        <v>5171</v>
      </c>
      <c r="O360" s="3">
        <v>14389</v>
      </c>
      <c r="P360" s="3">
        <v>201703</v>
      </c>
      <c r="Q360" s="14">
        <f t="shared" si="1"/>
        <v>4584.159090909091</v>
      </c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" t="s">
        <v>20</v>
      </c>
      <c r="B361" s="2" t="s">
        <v>28</v>
      </c>
      <c r="C361" s="2" t="s">
        <v>29</v>
      </c>
      <c r="D361" s="2" t="s">
        <v>36</v>
      </c>
      <c r="E361" s="2" t="s">
        <v>212</v>
      </c>
      <c r="F361" s="2" t="s">
        <v>155</v>
      </c>
      <c r="G361" s="2">
        <v>48</v>
      </c>
      <c r="H361" s="3">
        <v>79270</v>
      </c>
      <c r="I361" s="3">
        <v>0</v>
      </c>
      <c r="J361" s="3">
        <v>20211</v>
      </c>
      <c r="K361" s="3">
        <v>79578</v>
      </c>
      <c r="L361" s="3">
        <v>12183</v>
      </c>
      <c r="M361" s="3">
        <v>22333</v>
      </c>
      <c r="N361" s="3">
        <v>20003</v>
      </c>
      <c r="O361" s="3">
        <v>19551</v>
      </c>
      <c r="P361" s="3">
        <v>253129</v>
      </c>
      <c r="Q361" s="14">
        <f t="shared" si="1"/>
        <v>5273.520833333333</v>
      </c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" t="s">
        <v>20</v>
      </c>
      <c r="B362" s="2" t="s">
        <v>28</v>
      </c>
      <c r="C362" s="2" t="s">
        <v>22</v>
      </c>
      <c r="D362" s="2" t="s">
        <v>23</v>
      </c>
      <c r="E362" s="2" t="s">
        <v>46</v>
      </c>
      <c r="F362" s="2" t="s">
        <v>47</v>
      </c>
      <c r="G362" s="2">
        <v>77</v>
      </c>
      <c r="H362" s="3">
        <v>240561</v>
      </c>
      <c r="I362" s="3">
        <v>0</v>
      </c>
      <c r="J362" s="3">
        <v>59542</v>
      </c>
      <c r="K362" s="3">
        <v>203717</v>
      </c>
      <c r="L362" s="3">
        <v>1380</v>
      </c>
      <c r="M362" s="3">
        <v>70824</v>
      </c>
      <c r="N362" s="3">
        <v>17441</v>
      </c>
      <c r="O362" s="3">
        <v>29334</v>
      </c>
      <c r="P362" s="3">
        <v>622799</v>
      </c>
      <c r="Q362" s="14">
        <f t="shared" si="1"/>
        <v>8088.2987012987014</v>
      </c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" t="s">
        <v>20</v>
      </c>
      <c r="B363" s="2" t="s">
        <v>28</v>
      </c>
      <c r="C363" s="2" t="s">
        <v>29</v>
      </c>
      <c r="D363" s="2" t="s">
        <v>23</v>
      </c>
      <c r="E363" s="2" t="s">
        <v>64</v>
      </c>
      <c r="F363" s="2" t="s">
        <v>64</v>
      </c>
      <c r="G363" s="2">
        <v>48</v>
      </c>
      <c r="H363" s="3">
        <v>70989</v>
      </c>
      <c r="I363" s="3">
        <v>2000</v>
      </c>
      <c r="J363" s="3">
        <v>13916</v>
      </c>
      <c r="K363" s="3">
        <v>68914</v>
      </c>
      <c r="L363" s="3">
        <v>17493</v>
      </c>
      <c r="M363" s="3">
        <v>12124</v>
      </c>
      <c r="N363" s="3">
        <v>4533</v>
      </c>
      <c r="O363" s="3">
        <v>15256</v>
      </c>
      <c r="P363" s="3">
        <v>205225</v>
      </c>
      <c r="Q363" s="14">
        <f t="shared" si="1"/>
        <v>4275.520833333333</v>
      </c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" t="s">
        <v>20</v>
      </c>
      <c r="B364" s="2" t="s">
        <v>21</v>
      </c>
      <c r="C364" s="2" t="s">
        <v>22</v>
      </c>
      <c r="D364" s="2" t="s">
        <v>23</v>
      </c>
      <c r="E364" s="2" t="s">
        <v>213</v>
      </c>
      <c r="F364" s="2" t="s">
        <v>175</v>
      </c>
      <c r="G364" s="2">
        <v>60</v>
      </c>
      <c r="H364" s="3">
        <v>99919</v>
      </c>
      <c r="I364" s="3">
        <v>0</v>
      </c>
      <c r="J364" s="3">
        <v>20710</v>
      </c>
      <c r="K364" s="3">
        <v>75474</v>
      </c>
      <c r="L364" s="3">
        <v>22691</v>
      </c>
      <c r="M364" s="3">
        <v>33666</v>
      </c>
      <c r="N364" s="3">
        <v>300</v>
      </c>
      <c r="O364" s="3">
        <v>12680</v>
      </c>
      <c r="P364" s="3">
        <v>265440</v>
      </c>
      <c r="Q364" s="14">
        <f t="shared" si="1"/>
        <v>4424</v>
      </c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" t="s">
        <v>20</v>
      </c>
      <c r="B365" s="2" t="s">
        <v>21</v>
      </c>
      <c r="C365" s="2" t="s">
        <v>22</v>
      </c>
      <c r="D365" s="2" t="s">
        <v>23</v>
      </c>
      <c r="E365" s="2" t="s">
        <v>87</v>
      </c>
      <c r="F365" s="2" t="s">
        <v>88</v>
      </c>
      <c r="G365" s="2">
        <v>40</v>
      </c>
      <c r="H365" s="3">
        <v>38457</v>
      </c>
      <c r="I365" s="3">
        <v>0</v>
      </c>
      <c r="J365" s="3">
        <v>3871</v>
      </c>
      <c r="K365" s="3">
        <v>45684</v>
      </c>
      <c r="L365" s="3">
        <v>8439</v>
      </c>
      <c r="M365" s="3">
        <v>18534</v>
      </c>
      <c r="N365" s="3">
        <v>9612</v>
      </c>
      <c r="O365" s="3">
        <v>13082</v>
      </c>
      <c r="P365" s="3">
        <v>137679</v>
      </c>
      <c r="Q365" s="14">
        <f t="shared" si="1"/>
        <v>3441.9749999999999</v>
      </c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" t="s">
        <v>20</v>
      </c>
      <c r="B366" s="2" t="s">
        <v>28</v>
      </c>
      <c r="C366" s="2" t="s">
        <v>29</v>
      </c>
      <c r="D366" s="2" t="s">
        <v>23</v>
      </c>
      <c r="E366" s="2" t="s">
        <v>46</v>
      </c>
      <c r="F366" s="2" t="s">
        <v>46</v>
      </c>
      <c r="G366" s="2">
        <v>44</v>
      </c>
      <c r="H366" s="3">
        <v>52100</v>
      </c>
      <c r="I366" s="3">
        <v>8000</v>
      </c>
      <c r="J366" s="3">
        <v>12825</v>
      </c>
      <c r="K366" s="3">
        <v>60587</v>
      </c>
      <c r="L366" s="3">
        <v>24951</v>
      </c>
      <c r="M366" s="3">
        <v>17256</v>
      </c>
      <c r="N366" s="3">
        <v>2325</v>
      </c>
      <c r="O366" s="3">
        <v>13986</v>
      </c>
      <c r="P366" s="3">
        <v>192030</v>
      </c>
      <c r="Q366" s="14">
        <f t="shared" si="1"/>
        <v>4364.318181818182</v>
      </c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" t="s">
        <v>20</v>
      </c>
      <c r="B367" s="2" t="s">
        <v>28</v>
      </c>
      <c r="C367" s="2" t="s">
        <v>22</v>
      </c>
      <c r="D367" s="2" t="s">
        <v>23</v>
      </c>
      <c r="E367" s="2" t="s">
        <v>77</v>
      </c>
      <c r="F367" s="2" t="s">
        <v>78</v>
      </c>
      <c r="G367" s="2">
        <v>32</v>
      </c>
      <c r="H367" s="3">
        <v>37930</v>
      </c>
      <c r="I367" s="3">
        <v>16800</v>
      </c>
      <c r="J367" s="3">
        <v>20132</v>
      </c>
      <c r="K367" s="3">
        <v>47619</v>
      </c>
      <c r="L367" s="3">
        <v>0</v>
      </c>
      <c r="M367" s="3">
        <v>10682</v>
      </c>
      <c r="N367" s="3">
        <v>6375</v>
      </c>
      <c r="O367" s="3">
        <v>10465</v>
      </c>
      <c r="P367" s="3">
        <v>150003</v>
      </c>
      <c r="Q367" s="14">
        <f t="shared" si="1"/>
        <v>4687.59375</v>
      </c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" t="s">
        <v>20</v>
      </c>
      <c r="B368" s="2" t="s">
        <v>28</v>
      </c>
      <c r="C368" s="2" t="s">
        <v>29</v>
      </c>
      <c r="D368" s="2" t="s">
        <v>23</v>
      </c>
      <c r="E368" s="2" t="s">
        <v>103</v>
      </c>
      <c r="F368" s="2" t="s">
        <v>104</v>
      </c>
      <c r="G368" s="2">
        <v>48</v>
      </c>
      <c r="H368" s="3">
        <v>65290</v>
      </c>
      <c r="I368" s="3">
        <v>0</v>
      </c>
      <c r="J368" s="3">
        <v>32516</v>
      </c>
      <c r="K368" s="3">
        <v>109092</v>
      </c>
      <c r="L368" s="3">
        <v>22301</v>
      </c>
      <c r="M368" s="3">
        <v>21352</v>
      </c>
      <c r="N368" s="3">
        <v>15817</v>
      </c>
      <c r="O368" s="3">
        <v>15257</v>
      </c>
      <c r="P368" s="3">
        <v>281625</v>
      </c>
      <c r="Q368" s="14">
        <f t="shared" si="1"/>
        <v>5867.1875</v>
      </c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" t="s">
        <v>20</v>
      </c>
      <c r="B369" s="2" t="s">
        <v>28</v>
      </c>
      <c r="C369" s="2" t="s">
        <v>29</v>
      </c>
      <c r="D369" s="2" t="s">
        <v>23</v>
      </c>
      <c r="E369" s="2" t="s">
        <v>46</v>
      </c>
      <c r="F369" s="2" t="s">
        <v>47</v>
      </c>
      <c r="G369" s="2">
        <v>54</v>
      </c>
      <c r="H369" s="3">
        <v>79788</v>
      </c>
      <c r="I369" s="3">
        <v>0</v>
      </c>
      <c r="J369" s="3">
        <v>31621</v>
      </c>
      <c r="K369" s="3">
        <v>112799</v>
      </c>
      <c r="L369" s="3">
        <v>1671</v>
      </c>
      <c r="M369" s="3">
        <v>24062</v>
      </c>
      <c r="N369" s="3">
        <v>19147</v>
      </c>
      <c r="O369" s="3">
        <v>17163</v>
      </c>
      <c r="P369" s="3">
        <v>286251</v>
      </c>
      <c r="Q369" s="14">
        <f t="shared" si="1"/>
        <v>5300.9444444444443</v>
      </c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" t="s">
        <v>20</v>
      </c>
      <c r="B370" s="2" t="s">
        <v>28</v>
      </c>
      <c r="C370" s="2" t="s">
        <v>29</v>
      </c>
      <c r="D370" s="2" t="s">
        <v>23</v>
      </c>
      <c r="E370" s="2" t="s">
        <v>214</v>
      </c>
      <c r="F370" s="2" t="s">
        <v>85</v>
      </c>
      <c r="G370" s="2">
        <v>60</v>
      </c>
      <c r="H370" s="3">
        <v>73704</v>
      </c>
      <c r="I370" s="3">
        <v>0</v>
      </c>
      <c r="J370" s="3">
        <v>34451</v>
      </c>
      <c r="K370" s="3">
        <v>79846</v>
      </c>
      <c r="L370" s="3">
        <v>48707</v>
      </c>
      <c r="M370" s="3">
        <v>22039</v>
      </c>
      <c r="N370" s="3">
        <v>14417</v>
      </c>
      <c r="O370" s="3">
        <v>18000</v>
      </c>
      <c r="P370" s="3">
        <v>291164</v>
      </c>
      <c r="Q370" s="14">
        <f t="shared" si="1"/>
        <v>4852.7333333333336</v>
      </c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" t="s">
        <v>20</v>
      </c>
      <c r="B371" s="2" t="s">
        <v>28</v>
      </c>
      <c r="C371" s="2" t="s">
        <v>22</v>
      </c>
      <c r="D371" s="2" t="s">
        <v>23</v>
      </c>
      <c r="E371" s="2" t="s">
        <v>77</v>
      </c>
      <c r="F371" s="2" t="s">
        <v>78</v>
      </c>
      <c r="G371" s="2">
        <v>46</v>
      </c>
      <c r="H371" s="3">
        <v>60986</v>
      </c>
      <c r="I371" s="3">
        <v>3743</v>
      </c>
      <c r="J371" s="3">
        <v>20369</v>
      </c>
      <c r="K371" s="3">
        <v>45098</v>
      </c>
      <c r="L371" s="3">
        <v>15297</v>
      </c>
      <c r="M371" s="3">
        <v>29959</v>
      </c>
      <c r="N371" s="3">
        <v>8358</v>
      </c>
      <c r="O371" s="3">
        <v>15043</v>
      </c>
      <c r="P371" s="3">
        <v>198853</v>
      </c>
      <c r="Q371" s="14">
        <f t="shared" si="1"/>
        <v>4322.891304347826</v>
      </c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" t="s">
        <v>20</v>
      </c>
      <c r="B372" s="2" t="s">
        <v>21</v>
      </c>
      <c r="C372" s="2" t="s">
        <v>22</v>
      </c>
      <c r="D372" s="2" t="s">
        <v>23</v>
      </c>
      <c r="E372" s="2" t="s">
        <v>38</v>
      </c>
      <c r="F372" s="2" t="s">
        <v>39</v>
      </c>
      <c r="G372" s="2">
        <v>25</v>
      </c>
      <c r="H372" s="3">
        <v>34419</v>
      </c>
      <c r="I372" s="3">
        <v>0</v>
      </c>
      <c r="J372" s="3">
        <v>21447</v>
      </c>
      <c r="K372" s="3">
        <v>26058</v>
      </c>
      <c r="L372" s="3">
        <v>19295</v>
      </c>
      <c r="M372" s="3">
        <v>10375</v>
      </c>
      <c r="N372" s="3">
        <v>0</v>
      </c>
      <c r="O372" s="3">
        <v>8176</v>
      </c>
      <c r="P372" s="3">
        <v>119770</v>
      </c>
      <c r="Q372" s="14">
        <f t="shared" si="1"/>
        <v>4790.8</v>
      </c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" t="s">
        <v>20</v>
      </c>
      <c r="B373" s="2" t="s">
        <v>21</v>
      </c>
      <c r="C373" s="2" t="s">
        <v>22</v>
      </c>
      <c r="D373" s="2" t="s">
        <v>23</v>
      </c>
      <c r="E373" s="2" t="s">
        <v>127</v>
      </c>
      <c r="F373" s="2" t="s">
        <v>128</v>
      </c>
      <c r="G373" s="2">
        <v>35</v>
      </c>
      <c r="H373" s="3">
        <v>61849</v>
      </c>
      <c r="I373" s="3">
        <v>0</v>
      </c>
      <c r="J373" s="3">
        <v>23948</v>
      </c>
      <c r="K373" s="3">
        <v>47979</v>
      </c>
      <c r="L373" s="3">
        <v>20530</v>
      </c>
      <c r="M373" s="3">
        <v>18119</v>
      </c>
      <c r="N373" s="3">
        <v>0</v>
      </c>
      <c r="O373" s="3">
        <v>11446</v>
      </c>
      <c r="P373" s="3">
        <v>183871</v>
      </c>
      <c r="Q373" s="14">
        <f t="shared" si="1"/>
        <v>5253.4571428571426</v>
      </c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" t="s">
        <v>20</v>
      </c>
      <c r="B374" s="2" t="s">
        <v>28</v>
      </c>
      <c r="C374" s="2" t="s">
        <v>29</v>
      </c>
      <c r="D374" s="2" t="s">
        <v>23</v>
      </c>
      <c r="E374" s="2" t="s">
        <v>65</v>
      </c>
      <c r="F374" s="2" t="s">
        <v>66</v>
      </c>
      <c r="G374" s="2">
        <v>52</v>
      </c>
      <c r="H374" s="3">
        <v>67509</v>
      </c>
      <c r="I374" s="3">
        <v>0</v>
      </c>
      <c r="J374" s="3">
        <v>5401</v>
      </c>
      <c r="K374" s="3">
        <v>48538</v>
      </c>
      <c r="L374" s="3">
        <v>31047</v>
      </c>
      <c r="M374" s="3">
        <v>18453</v>
      </c>
      <c r="N374" s="3">
        <v>14484</v>
      </c>
      <c r="O374" s="3">
        <v>16527</v>
      </c>
      <c r="P374" s="3">
        <v>201959</v>
      </c>
      <c r="Q374" s="14">
        <f t="shared" si="1"/>
        <v>3883.8269230769229</v>
      </c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" t="s">
        <v>20</v>
      </c>
      <c r="B375" s="2" t="s">
        <v>28</v>
      </c>
      <c r="C375" s="2" t="s">
        <v>29</v>
      </c>
      <c r="D375" s="2" t="s">
        <v>23</v>
      </c>
      <c r="E375" s="2" t="s">
        <v>46</v>
      </c>
      <c r="F375" s="2" t="s">
        <v>47</v>
      </c>
      <c r="G375" s="2">
        <v>71</v>
      </c>
      <c r="H375" s="3">
        <v>119149</v>
      </c>
      <c r="I375" s="3">
        <v>0</v>
      </c>
      <c r="J375" s="3">
        <v>39252</v>
      </c>
      <c r="K375" s="3">
        <v>135664</v>
      </c>
      <c r="L375" s="3">
        <v>18286</v>
      </c>
      <c r="M375" s="3">
        <v>39677</v>
      </c>
      <c r="N375" s="3">
        <v>21583</v>
      </c>
      <c r="O375" s="3">
        <v>21731</v>
      </c>
      <c r="P375" s="3">
        <v>395342</v>
      </c>
      <c r="Q375" s="14">
        <f t="shared" si="1"/>
        <v>5568.1971830985913</v>
      </c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" t="s">
        <v>20</v>
      </c>
      <c r="B376" s="2" t="s">
        <v>28</v>
      </c>
      <c r="C376" s="2" t="s">
        <v>29</v>
      </c>
      <c r="D376" s="2" t="s">
        <v>23</v>
      </c>
      <c r="E376" s="2" t="s">
        <v>37</v>
      </c>
      <c r="F376" s="2" t="s">
        <v>31</v>
      </c>
      <c r="G376" s="2">
        <v>54</v>
      </c>
      <c r="H376" s="3">
        <v>133503</v>
      </c>
      <c r="I376" s="3">
        <v>0</v>
      </c>
      <c r="J376" s="3">
        <v>16876</v>
      </c>
      <c r="K376" s="3">
        <v>110614</v>
      </c>
      <c r="L376" s="3">
        <v>29591</v>
      </c>
      <c r="M376" s="3">
        <v>20750</v>
      </c>
      <c r="N376" s="3">
        <v>9473</v>
      </c>
      <c r="O376" s="3">
        <v>16827</v>
      </c>
      <c r="P376" s="3">
        <v>337634</v>
      </c>
      <c r="Q376" s="14">
        <f t="shared" si="1"/>
        <v>6252.4814814814818</v>
      </c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" t="s">
        <v>20</v>
      </c>
      <c r="B377" s="2" t="s">
        <v>28</v>
      </c>
      <c r="C377" s="2" t="s">
        <v>22</v>
      </c>
      <c r="D377" s="2" t="s">
        <v>36</v>
      </c>
      <c r="E377" s="2" t="s">
        <v>46</v>
      </c>
      <c r="F377" s="2" t="s">
        <v>47</v>
      </c>
      <c r="G377" s="2">
        <v>47</v>
      </c>
      <c r="H377" s="3">
        <v>68224</v>
      </c>
      <c r="I377" s="3">
        <v>0</v>
      </c>
      <c r="J377" s="3">
        <v>31110</v>
      </c>
      <c r="K377" s="3">
        <v>74425</v>
      </c>
      <c r="L377" s="3">
        <v>7749</v>
      </c>
      <c r="M377" s="3">
        <v>40595</v>
      </c>
      <c r="N377" s="3">
        <v>5546</v>
      </c>
      <c r="O377" s="3">
        <v>14488</v>
      </c>
      <c r="P377" s="3">
        <v>242137</v>
      </c>
      <c r="Q377" s="14">
        <f t="shared" si="1"/>
        <v>5151.8510638297876</v>
      </c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" t="s">
        <v>20</v>
      </c>
      <c r="B378" s="2" t="s">
        <v>28</v>
      </c>
      <c r="C378" s="2" t="s">
        <v>29</v>
      </c>
      <c r="D378" s="2" t="s">
        <v>36</v>
      </c>
      <c r="E378" s="2" t="s">
        <v>201</v>
      </c>
      <c r="F378" s="2" t="s">
        <v>46</v>
      </c>
      <c r="G378" s="2">
        <v>94</v>
      </c>
      <c r="H378" s="3">
        <v>135010</v>
      </c>
      <c r="I378" s="3">
        <v>0</v>
      </c>
      <c r="J378" s="3">
        <v>51844</v>
      </c>
      <c r="K378" s="3">
        <v>136561</v>
      </c>
      <c r="L378" s="3">
        <v>36815</v>
      </c>
      <c r="M378" s="3">
        <v>49061</v>
      </c>
      <c r="N378" s="3">
        <v>12622</v>
      </c>
      <c r="O378" s="3">
        <v>29877</v>
      </c>
      <c r="P378" s="3">
        <v>451790</v>
      </c>
      <c r="Q378" s="14">
        <f t="shared" si="1"/>
        <v>4806.2765957446809</v>
      </c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" t="s">
        <v>20</v>
      </c>
      <c r="B379" s="2" t="s">
        <v>21</v>
      </c>
      <c r="C379" s="2" t="s">
        <v>29</v>
      </c>
      <c r="D379" s="2" t="s">
        <v>23</v>
      </c>
      <c r="E379" s="2" t="s">
        <v>71</v>
      </c>
      <c r="F379" s="2" t="s">
        <v>72</v>
      </c>
      <c r="G379" s="2">
        <v>28</v>
      </c>
      <c r="H379" s="3">
        <v>31377</v>
      </c>
      <c r="I379" s="3">
        <v>3800</v>
      </c>
      <c r="J379" s="3">
        <v>4779</v>
      </c>
      <c r="K379" s="3">
        <v>31956</v>
      </c>
      <c r="L379" s="3">
        <v>2651</v>
      </c>
      <c r="M379" s="3">
        <v>13716</v>
      </c>
      <c r="N379" s="3">
        <v>5147</v>
      </c>
      <c r="O379" s="3">
        <v>8795</v>
      </c>
      <c r="P379" s="3">
        <v>102221</v>
      </c>
      <c r="Q379" s="14">
        <f t="shared" si="1"/>
        <v>3650.75</v>
      </c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" t="s">
        <v>20</v>
      </c>
      <c r="B380" s="2" t="s">
        <v>21</v>
      </c>
      <c r="C380" s="2" t="s">
        <v>29</v>
      </c>
      <c r="D380" s="2" t="s">
        <v>23</v>
      </c>
      <c r="E380" s="2" t="s">
        <v>91</v>
      </c>
      <c r="F380" s="2" t="s">
        <v>215</v>
      </c>
      <c r="G380" s="2">
        <v>48</v>
      </c>
      <c r="H380" s="3">
        <v>52651</v>
      </c>
      <c r="I380" s="3">
        <v>0</v>
      </c>
      <c r="J380" s="3">
        <v>18929</v>
      </c>
      <c r="K380" s="3">
        <v>71296</v>
      </c>
      <c r="L380" s="3">
        <v>9940</v>
      </c>
      <c r="M380" s="3">
        <v>11880</v>
      </c>
      <c r="N380" s="3">
        <v>40854</v>
      </c>
      <c r="O380" s="3">
        <v>14957</v>
      </c>
      <c r="P380" s="3">
        <v>220507</v>
      </c>
      <c r="Q380" s="14">
        <f t="shared" si="1"/>
        <v>4593.895833333333</v>
      </c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" t="s">
        <v>20</v>
      </c>
      <c r="B381" s="2" t="s">
        <v>28</v>
      </c>
      <c r="C381" s="2" t="s">
        <v>29</v>
      </c>
      <c r="D381" s="2" t="s">
        <v>23</v>
      </c>
      <c r="E381" s="2" t="s">
        <v>168</v>
      </c>
      <c r="F381" s="2" t="s">
        <v>31</v>
      </c>
      <c r="G381" s="2">
        <v>60</v>
      </c>
      <c r="H381" s="3">
        <v>135823</v>
      </c>
      <c r="I381" s="3">
        <v>30084</v>
      </c>
      <c r="J381" s="3">
        <v>62901</v>
      </c>
      <c r="K381" s="3">
        <v>107478</v>
      </c>
      <c r="L381" s="3">
        <v>44489</v>
      </c>
      <c r="M381" s="3">
        <v>23885</v>
      </c>
      <c r="N381" s="3">
        <v>21353</v>
      </c>
      <c r="O381" s="3">
        <v>19092</v>
      </c>
      <c r="P381" s="3">
        <v>445105</v>
      </c>
      <c r="Q381" s="14">
        <f t="shared" si="1"/>
        <v>7418.416666666667</v>
      </c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" t="s">
        <v>20</v>
      </c>
      <c r="B382" s="2" t="s">
        <v>28</v>
      </c>
      <c r="C382" s="2" t="s">
        <v>29</v>
      </c>
      <c r="D382" s="2" t="s">
        <v>23</v>
      </c>
      <c r="E382" s="2" t="s">
        <v>195</v>
      </c>
      <c r="F382" s="2" t="s">
        <v>196</v>
      </c>
      <c r="G382" s="2">
        <v>40</v>
      </c>
      <c r="H382" s="3">
        <v>33127</v>
      </c>
      <c r="I382" s="3">
        <v>0</v>
      </c>
      <c r="J382" s="3">
        <v>12154</v>
      </c>
      <c r="K382" s="3">
        <v>38735</v>
      </c>
      <c r="L382" s="3">
        <v>31296</v>
      </c>
      <c r="M382" s="3">
        <v>23714</v>
      </c>
      <c r="N382" s="3">
        <v>4136</v>
      </c>
      <c r="O382" s="3">
        <v>4454</v>
      </c>
      <c r="P382" s="3">
        <v>147616</v>
      </c>
      <c r="Q382" s="14">
        <f t="shared" si="1"/>
        <v>3690.4</v>
      </c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" t="s">
        <v>20</v>
      </c>
      <c r="B383" s="2" t="s">
        <v>28</v>
      </c>
      <c r="C383" s="2" t="s">
        <v>29</v>
      </c>
      <c r="D383" s="2" t="s">
        <v>23</v>
      </c>
      <c r="E383" s="2" t="s">
        <v>34</v>
      </c>
      <c r="F383" s="2" t="s">
        <v>35</v>
      </c>
      <c r="G383" s="2">
        <v>48</v>
      </c>
      <c r="H383" s="3">
        <v>51507</v>
      </c>
      <c r="I383" s="3">
        <v>17060</v>
      </c>
      <c r="J383" s="3">
        <v>4197</v>
      </c>
      <c r="K383" s="3">
        <v>52607</v>
      </c>
      <c r="L383" s="3">
        <v>17070</v>
      </c>
      <c r="M383" s="3">
        <v>24979</v>
      </c>
      <c r="N383" s="3">
        <v>7966</v>
      </c>
      <c r="O383" s="3">
        <v>14957</v>
      </c>
      <c r="P383" s="3">
        <v>190343</v>
      </c>
      <c r="Q383" s="14">
        <f t="shared" si="1"/>
        <v>3965.4791666666665</v>
      </c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" t="s">
        <v>20</v>
      </c>
      <c r="B384" s="2" t="s">
        <v>28</v>
      </c>
      <c r="C384" s="2" t="s">
        <v>29</v>
      </c>
      <c r="D384" s="2" t="s">
        <v>23</v>
      </c>
      <c r="E384" s="2" t="s">
        <v>158</v>
      </c>
      <c r="F384" s="2" t="s">
        <v>159</v>
      </c>
      <c r="G384" s="2">
        <v>48</v>
      </c>
      <c r="H384" s="3">
        <v>63242</v>
      </c>
      <c r="I384" s="3">
        <v>0</v>
      </c>
      <c r="J384" s="3">
        <v>28249</v>
      </c>
      <c r="K384" s="3">
        <v>35254</v>
      </c>
      <c r="L384" s="3">
        <v>21674</v>
      </c>
      <c r="M384" s="3">
        <v>21165</v>
      </c>
      <c r="N384" s="3">
        <v>3839</v>
      </c>
      <c r="O384" s="3">
        <v>14957</v>
      </c>
      <c r="P384" s="3">
        <v>188380</v>
      </c>
      <c r="Q384" s="14">
        <f t="shared" si="1"/>
        <v>3924.5833333333335</v>
      </c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" t="s">
        <v>20</v>
      </c>
      <c r="B385" s="2" t="s">
        <v>28</v>
      </c>
      <c r="C385" s="2" t="s">
        <v>29</v>
      </c>
      <c r="D385" s="2" t="s">
        <v>23</v>
      </c>
      <c r="E385" s="2" t="s">
        <v>77</v>
      </c>
      <c r="F385" s="2" t="s">
        <v>78</v>
      </c>
      <c r="G385" s="2">
        <v>36</v>
      </c>
      <c r="H385" s="3">
        <v>45581</v>
      </c>
      <c r="I385" s="3">
        <v>22800</v>
      </c>
      <c r="J385" s="3">
        <v>16031</v>
      </c>
      <c r="K385" s="3">
        <v>31415</v>
      </c>
      <c r="L385" s="3">
        <v>0</v>
      </c>
      <c r="M385" s="3">
        <v>15566</v>
      </c>
      <c r="N385" s="3">
        <v>9482</v>
      </c>
      <c r="O385" s="3">
        <v>11430</v>
      </c>
      <c r="P385" s="3">
        <v>152305</v>
      </c>
      <c r="Q385" s="14">
        <f t="shared" si="1"/>
        <v>4230.6944444444443</v>
      </c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" t="s">
        <v>20</v>
      </c>
      <c r="B386" s="2" t="s">
        <v>28</v>
      </c>
      <c r="C386" s="2" t="s">
        <v>22</v>
      </c>
      <c r="D386" s="2" t="s">
        <v>23</v>
      </c>
      <c r="E386" s="2" t="s">
        <v>77</v>
      </c>
      <c r="F386" s="2" t="s">
        <v>78</v>
      </c>
      <c r="G386" s="2">
        <v>46</v>
      </c>
      <c r="H386" s="3">
        <v>63881</v>
      </c>
      <c r="I386" s="3">
        <v>31525</v>
      </c>
      <c r="J386" s="3">
        <v>31728</v>
      </c>
      <c r="K386" s="3">
        <v>57767</v>
      </c>
      <c r="L386" s="3">
        <v>19560</v>
      </c>
      <c r="M386" s="3">
        <v>20969</v>
      </c>
      <c r="N386" s="3">
        <v>7605</v>
      </c>
      <c r="O386" s="3">
        <v>14605</v>
      </c>
      <c r="P386" s="3">
        <v>247640</v>
      </c>
      <c r="Q386" s="14">
        <f t="shared" si="1"/>
        <v>5383.478260869565</v>
      </c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" t="s">
        <v>20</v>
      </c>
      <c r="B387" s="2" t="s">
        <v>28</v>
      </c>
      <c r="C387" s="2" t="s">
        <v>22</v>
      </c>
      <c r="D387" s="2" t="s">
        <v>23</v>
      </c>
      <c r="E387" s="2" t="s">
        <v>46</v>
      </c>
      <c r="F387" s="2" t="s">
        <v>47</v>
      </c>
      <c r="G387" s="2">
        <v>32</v>
      </c>
      <c r="H387" s="3">
        <v>55006</v>
      </c>
      <c r="I387" s="3">
        <v>0</v>
      </c>
      <c r="J387" s="3">
        <v>57037</v>
      </c>
      <c r="K387" s="3">
        <v>71695</v>
      </c>
      <c r="L387" s="3">
        <v>718</v>
      </c>
      <c r="M387" s="3">
        <v>31128</v>
      </c>
      <c r="N387" s="3">
        <v>6448</v>
      </c>
      <c r="O387" s="3">
        <v>9864</v>
      </c>
      <c r="P387" s="3">
        <v>231896</v>
      </c>
      <c r="Q387" s="14">
        <f t="shared" si="1"/>
        <v>7246.75</v>
      </c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" t="s">
        <v>20</v>
      </c>
      <c r="B388" s="2" t="s">
        <v>28</v>
      </c>
      <c r="C388" s="2" t="s">
        <v>29</v>
      </c>
      <c r="D388" s="2" t="s">
        <v>23</v>
      </c>
      <c r="E388" s="2" t="s">
        <v>46</v>
      </c>
      <c r="F388" s="2" t="s">
        <v>46</v>
      </c>
      <c r="G388" s="2">
        <v>102</v>
      </c>
      <c r="H388" s="3">
        <v>289669</v>
      </c>
      <c r="I388" s="3">
        <v>136</v>
      </c>
      <c r="J388" s="3">
        <v>152125</v>
      </c>
      <c r="K388" s="3">
        <v>136677</v>
      </c>
      <c r="L388" s="3">
        <v>193600</v>
      </c>
      <c r="M388" s="3">
        <v>83656</v>
      </c>
      <c r="N388" s="3">
        <v>64593</v>
      </c>
      <c r="O388" s="3">
        <v>38675</v>
      </c>
      <c r="P388" s="3">
        <v>959131</v>
      </c>
      <c r="Q388" s="14">
        <f t="shared" si="1"/>
        <v>9403.245098039215</v>
      </c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" t="s">
        <v>20</v>
      </c>
      <c r="B389" s="2" t="s">
        <v>21</v>
      </c>
      <c r="C389" s="2" t="s">
        <v>29</v>
      </c>
      <c r="D389" s="2" t="s">
        <v>23</v>
      </c>
      <c r="E389" s="2" t="s">
        <v>93</v>
      </c>
      <c r="F389" s="2" t="s">
        <v>94</v>
      </c>
      <c r="G389" s="2">
        <v>40</v>
      </c>
      <c r="H389" s="3">
        <v>54351</v>
      </c>
      <c r="I389" s="3">
        <v>0</v>
      </c>
      <c r="J389" s="3">
        <v>14886</v>
      </c>
      <c r="K389" s="3">
        <v>33052</v>
      </c>
      <c r="L389" s="3">
        <v>25160</v>
      </c>
      <c r="M389" s="3">
        <v>14242</v>
      </c>
      <c r="N389" s="3">
        <v>2643</v>
      </c>
      <c r="O389" s="3">
        <v>12714</v>
      </c>
      <c r="P389" s="3">
        <v>157048</v>
      </c>
      <c r="Q389" s="14">
        <f t="shared" si="1"/>
        <v>3926.2</v>
      </c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" t="s">
        <v>20</v>
      </c>
      <c r="B390" s="2" t="s">
        <v>21</v>
      </c>
      <c r="C390" s="2" t="s">
        <v>29</v>
      </c>
      <c r="D390" s="2" t="s">
        <v>23</v>
      </c>
      <c r="E390" s="2" t="s">
        <v>207</v>
      </c>
      <c r="F390" s="2" t="s">
        <v>208</v>
      </c>
      <c r="G390" s="2">
        <v>44</v>
      </c>
      <c r="H390" s="3">
        <v>79469</v>
      </c>
      <c r="I390" s="3">
        <v>0</v>
      </c>
      <c r="J390" s="3">
        <v>43912</v>
      </c>
      <c r="K390" s="3">
        <v>48484</v>
      </c>
      <c r="L390" s="3">
        <v>13392</v>
      </c>
      <c r="M390" s="3">
        <v>12614</v>
      </c>
      <c r="N390" s="3">
        <v>7677</v>
      </c>
      <c r="O390" s="3">
        <v>13711</v>
      </c>
      <c r="P390" s="3">
        <v>219259</v>
      </c>
      <c r="Q390" s="14">
        <f t="shared" si="1"/>
        <v>4983.159090909091</v>
      </c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" t="s">
        <v>20</v>
      </c>
      <c r="B391" s="2" t="s">
        <v>28</v>
      </c>
      <c r="C391" s="2" t="s">
        <v>22</v>
      </c>
      <c r="D391" s="2" t="s">
        <v>23</v>
      </c>
      <c r="E391" s="2" t="s">
        <v>216</v>
      </c>
      <c r="F391" s="2" t="s">
        <v>101</v>
      </c>
      <c r="G391" s="2">
        <v>40</v>
      </c>
      <c r="H391" s="3">
        <v>49907</v>
      </c>
      <c r="I391" s="3">
        <v>0</v>
      </c>
      <c r="J391" s="3">
        <v>1487</v>
      </c>
      <c r="K391" s="3">
        <v>42617</v>
      </c>
      <c r="L391" s="3">
        <v>26676</v>
      </c>
      <c r="M391" s="3">
        <v>21883</v>
      </c>
      <c r="N391" s="3">
        <v>2598</v>
      </c>
      <c r="O391" s="3">
        <v>12700</v>
      </c>
      <c r="P391" s="3">
        <v>157868</v>
      </c>
      <c r="Q391" s="14">
        <f t="shared" si="1"/>
        <v>3946.7</v>
      </c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" t="s">
        <v>20</v>
      </c>
      <c r="B392" s="2" t="s">
        <v>28</v>
      </c>
      <c r="C392" s="2" t="s">
        <v>29</v>
      </c>
      <c r="D392" s="2" t="s">
        <v>23</v>
      </c>
      <c r="E392" s="2" t="s">
        <v>84</v>
      </c>
      <c r="F392" s="2" t="s">
        <v>85</v>
      </c>
      <c r="G392" s="2">
        <v>48</v>
      </c>
      <c r="H392" s="3">
        <v>81756</v>
      </c>
      <c r="I392" s="3">
        <v>0</v>
      </c>
      <c r="J392" s="3">
        <v>20870</v>
      </c>
      <c r="K392" s="3">
        <v>65264</v>
      </c>
      <c r="L392" s="3">
        <v>34609</v>
      </c>
      <c r="M392" s="3">
        <v>18334</v>
      </c>
      <c r="N392" s="3">
        <v>13342</v>
      </c>
      <c r="O392" s="3">
        <v>14664</v>
      </c>
      <c r="P392" s="3">
        <v>248839</v>
      </c>
      <c r="Q392" s="14">
        <f t="shared" si="1"/>
        <v>5184.145833333333</v>
      </c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" t="s">
        <v>20</v>
      </c>
      <c r="B393" s="2" t="s">
        <v>28</v>
      </c>
      <c r="C393" s="2" t="s">
        <v>29</v>
      </c>
      <c r="D393" s="2" t="s">
        <v>23</v>
      </c>
      <c r="E393" s="2" t="s">
        <v>119</v>
      </c>
      <c r="F393" s="2" t="s">
        <v>64</v>
      </c>
      <c r="G393" s="2">
        <v>56</v>
      </c>
      <c r="H393" s="3">
        <v>70208</v>
      </c>
      <c r="I393" s="3">
        <v>0</v>
      </c>
      <c r="J393" s="3">
        <v>42761</v>
      </c>
      <c r="K393" s="3">
        <v>91531</v>
      </c>
      <c r="L393" s="3">
        <v>13064</v>
      </c>
      <c r="M393" s="3">
        <v>23792</v>
      </c>
      <c r="N393" s="3">
        <v>21036</v>
      </c>
      <c r="O393" s="3">
        <v>17450</v>
      </c>
      <c r="P393" s="3">
        <v>279842</v>
      </c>
      <c r="Q393" s="14">
        <f t="shared" si="1"/>
        <v>4997.1785714285716</v>
      </c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" t="s">
        <v>20</v>
      </c>
      <c r="B394" s="2" t="s">
        <v>28</v>
      </c>
      <c r="C394" s="2" t="s">
        <v>22</v>
      </c>
      <c r="D394" s="2" t="s">
        <v>23</v>
      </c>
      <c r="E394" s="2" t="s">
        <v>176</v>
      </c>
      <c r="F394" s="2" t="s">
        <v>177</v>
      </c>
      <c r="G394" s="2">
        <v>42</v>
      </c>
      <c r="H394" s="3">
        <v>52446</v>
      </c>
      <c r="I394" s="3">
        <v>0</v>
      </c>
      <c r="J394" s="3">
        <v>2208</v>
      </c>
      <c r="K394" s="3">
        <v>45529</v>
      </c>
      <c r="L394" s="3">
        <v>15964</v>
      </c>
      <c r="M394" s="3">
        <v>27332</v>
      </c>
      <c r="N394" s="3">
        <v>7059</v>
      </c>
      <c r="O394" s="3">
        <v>13335</v>
      </c>
      <c r="P394" s="3">
        <v>163873</v>
      </c>
      <c r="Q394" s="14">
        <f t="shared" si="1"/>
        <v>3901.7380952380954</v>
      </c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" t="s">
        <v>20</v>
      </c>
      <c r="B395" s="2" t="s">
        <v>28</v>
      </c>
      <c r="C395" s="2" t="s">
        <v>29</v>
      </c>
      <c r="D395" s="2" t="s">
        <v>23</v>
      </c>
      <c r="E395" s="2" t="s">
        <v>217</v>
      </c>
      <c r="F395" s="2" t="s">
        <v>46</v>
      </c>
      <c r="G395" s="2">
        <v>48</v>
      </c>
      <c r="H395" s="3">
        <v>72308</v>
      </c>
      <c r="I395" s="3">
        <v>1600</v>
      </c>
      <c r="J395" s="3">
        <v>28813</v>
      </c>
      <c r="K395" s="3">
        <v>70481</v>
      </c>
      <c r="L395" s="3">
        <v>20174</v>
      </c>
      <c r="M395" s="3">
        <v>13429</v>
      </c>
      <c r="N395" s="3">
        <v>5843</v>
      </c>
      <c r="O395" s="3">
        <v>14957</v>
      </c>
      <c r="P395" s="3">
        <v>227605</v>
      </c>
      <c r="Q395" s="14">
        <f t="shared" si="1"/>
        <v>4741.770833333333</v>
      </c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" t="s">
        <v>20</v>
      </c>
      <c r="B396" s="2" t="s">
        <v>28</v>
      </c>
      <c r="C396" s="2" t="s">
        <v>29</v>
      </c>
      <c r="D396" s="2" t="s">
        <v>23</v>
      </c>
      <c r="E396" s="2" t="s">
        <v>173</v>
      </c>
      <c r="F396" s="2" t="s">
        <v>46</v>
      </c>
      <c r="G396" s="2">
        <v>54</v>
      </c>
      <c r="H396" s="3">
        <v>61326</v>
      </c>
      <c r="I396" s="3">
        <v>0</v>
      </c>
      <c r="J396" s="3">
        <v>39750</v>
      </c>
      <c r="K396" s="3">
        <v>102944</v>
      </c>
      <c r="L396" s="3">
        <v>31990</v>
      </c>
      <c r="M396" s="3">
        <v>25802</v>
      </c>
      <c r="N396" s="3">
        <v>13916</v>
      </c>
      <c r="O396" s="3">
        <v>16826</v>
      </c>
      <c r="P396" s="3">
        <v>292554</v>
      </c>
      <c r="Q396" s="14">
        <f t="shared" si="1"/>
        <v>5417.666666666667</v>
      </c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" t="s">
        <v>20</v>
      </c>
      <c r="B397" s="2" t="s">
        <v>28</v>
      </c>
      <c r="C397" s="2" t="s">
        <v>22</v>
      </c>
      <c r="D397" s="2" t="s">
        <v>36</v>
      </c>
      <c r="E397" s="2" t="s">
        <v>218</v>
      </c>
      <c r="F397" s="2" t="s">
        <v>46</v>
      </c>
      <c r="G397" s="2">
        <v>24</v>
      </c>
      <c r="H397" s="3">
        <v>66510</v>
      </c>
      <c r="I397" s="3">
        <v>0</v>
      </c>
      <c r="J397" s="3">
        <v>19139</v>
      </c>
      <c r="K397" s="3">
        <v>84777</v>
      </c>
      <c r="L397" s="3">
        <v>22124</v>
      </c>
      <c r="M397" s="3">
        <v>7081</v>
      </c>
      <c r="N397" s="3">
        <v>8378</v>
      </c>
      <c r="O397" s="3">
        <v>7619</v>
      </c>
      <c r="P397" s="3">
        <v>215628</v>
      </c>
      <c r="Q397" s="14">
        <f t="shared" si="1"/>
        <v>8984.5</v>
      </c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" t="s">
        <v>20</v>
      </c>
      <c r="B398" s="2" t="s">
        <v>28</v>
      </c>
      <c r="C398" s="2" t="s">
        <v>29</v>
      </c>
      <c r="D398" s="2" t="s">
        <v>23</v>
      </c>
      <c r="E398" s="2" t="s">
        <v>37</v>
      </c>
      <c r="F398" s="2" t="s">
        <v>31</v>
      </c>
      <c r="G398" s="2">
        <v>40</v>
      </c>
      <c r="H398" s="3">
        <v>87136</v>
      </c>
      <c r="I398" s="3">
        <v>0</v>
      </c>
      <c r="J398" s="3">
        <v>50945</v>
      </c>
      <c r="K398" s="3">
        <v>70562</v>
      </c>
      <c r="L398" s="3">
        <v>33</v>
      </c>
      <c r="M398" s="3">
        <v>9814</v>
      </c>
      <c r="N398" s="3">
        <v>17104</v>
      </c>
      <c r="O398" s="3">
        <v>12220</v>
      </c>
      <c r="P398" s="3">
        <v>247814</v>
      </c>
      <c r="Q398" s="14">
        <f t="shared" si="1"/>
        <v>6195.35</v>
      </c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" t="s">
        <v>20</v>
      </c>
      <c r="B399" s="2" t="s">
        <v>28</v>
      </c>
      <c r="C399" s="2" t="s">
        <v>29</v>
      </c>
      <c r="D399" s="2" t="s">
        <v>23</v>
      </c>
      <c r="E399" s="2" t="s">
        <v>169</v>
      </c>
      <c r="F399" s="2" t="s">
        <v>55</v>
      </c>
      <c r="G399" s="2">
        <v>42</v>
      </c>
      <c r="H399" s="3">
        <v>78907</v>
      </c>
      <c r="I399" s="3">
        <v>0</v>
      </c>
      <c r="J399" s="3">
        <v>12555</v>
      </c>
      <c r="K399" s="3">
        <v>47498</v>
      </c>
      <c r="L399" s="3">
        <v>14534</v>
      </c>
      <c r="M399" s="3">
        <v>16972</v>
      </c>
      <c r="N399" s="3">
        <v>18010</v>
      </c>
      <c r="O399" s="3">
        <v>13088</v>
      </c>
      <c r="P399" s="3">
        <v>201564</v>
      </c>
      <c r="Q399" s="14">
        <f t="shared" si="1"/>
        <v>4799.1428571428569</v>
      </c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" t="s">
        <v>20</v>
      </c>
      <c r="B400" s="2" t="s">
        <v>28</v>
      </c>
      <c r="C400" s="2" t="s">
        <v>22</v>
      </c>
      <c r="D400" s="2" t="s">
        <v>36</v>
      </c>
      <c r="E400" s="2" t="s">
        <v>37</v>
      </c>
      <c r="F400" s="2" t="s">
        <v>31</v>
      </c>
      <c r="G400" s="2">
        <v>30</v>
      </c>
      <c r="H400" s="3">
        <v>73407</v>
      </c>
      <c r="I400" s="3">
        <v>0</v>
      </c>
      <c r="J400" s="3">
        <v>27317</v>
      </c>
      <c r="K400" s="3">
        <v>58322</v>
      </c>
      <c r="L400" s="3">
        <v>2931</v>
      </c>
      <c r="M400" s="3">
        <v>12382</v>
      </c>
      <c r="N400" s="3">
        <v>11864</v>
      </c>
      <c r="O400" s="3">
        <v>9525</v>
      </c>
      <c r="P400" s="3">
        <v>195748</v>
      </c>
      <c r="Q400" s="14">
        <f t="shared" si="1"/>
        <v>6524.9333333333334</v>
      </c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" t="s">
        <v>20</v>
      </c>
      <c r="B401" s="2" t="s">
        <v>28</v>
      </c>
      <c r="C401" s="2" t="s">
        <v>29</v>
      </c>
      <c r="D401" s="2" t="s">
        <v>23</v>
      </c>
      <c r="E401" s="2" t="s">
        <v>144</v>
      </c>
      <c r="F401" s="2" t="s">
        <v>31</v>
      </c>
      <c r="G401" s="2">
        <v>166</v>
      </c>
      <c r="H401" s="3">
        <v>227062</v>
      </c>
      <c r="I401" s="3">
        <v>20131</v>
      </c>
      <c r="J401" s="3">
        <v>164210</v>
      </c>
      <c r="K401" s="3">
        <v>219893</v>
      </c>
      <c r="L401" s="3">
        <v>1335</v>
      </c>
      <c r="M401" s="3">
        <v>62422</v>
      </c>
      <c r="N401" s="3">
        <v>76979</v>
      </c>
      <c r="O401" s="3">
        <v>58104</v>
      </c>
      <c r="P401" s="3">
        <v>830136</v>
      </c>
      <c r="Q401" s="14">
        <f t="shared" si="1"/>
        <v>5000.8192771084341</v>
      </c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" t="s">
        <v>20</v>
      </c>
      <c r="B402" s="2" t="s">
        <v>28</v>
      </c>
      <c r="C402" s="2" t="s">
        <v>22</v>
      </c>
      <c r="D402" s="2" t="s">
        <v>23</v>
      </c>
      <c r="E402" s="2" t="s">
        <v>46</v>
      </c>
      <c r="F402" s="2" t="s">
        <v>47</v>
      </c>
      <c r="G402" s="2">
        <v>29</v>
      </c>
      <c r="H402" s="3">
        <v>64328</v>
      </c>
      <c r="I402" s="3">
        <v>0</v>
      </c>
      <c r="J402" s="3">
        <v>52431</v>
      </c>
      <c r="K402" s="3">
        <v>73100</v>
      </c>
      <c r="L402" s="3">
        <v>29876</v>
      </c>
      <c r="M402" s="3">
        <v>31881</v>
      </c>
      <c r="N402" s="3">
        <v>16876</v>
      </c>
      <c r="O402" s="3">
        <v>8939</v>
      </c>
      <c r="P402" s="3">
        <v>277431</v>
      </c>
      <c r="Q402" s="14">
        <f t="shared" si="1"/>
        <v>9566.5862068965525</v>
      </c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" t="s">
        <v>20</v>
      </c>
      <c r="B403" s="2" t="s">
        <v>28</v>
      </c>
      <c r="C403" s="2" t="s">
        <v>29</v>
      </c>
      <c r="D403" s="2" t="s">
        <v>23</v>
      </c>
      <c r="E403" s="2" t="s">
        <v>144</v>
      </c>
      <c r="F403" s="2" t="s">
        <v>31</v>
      </c>
      <c r="G403" s="2">
        <v>46</v>
      </c>
      <c r="H403" s="3">
        <v>48025</v>
      </c>
      <c r="I403" s="3">
        <v>0</v>
      </c>
      <c r="J403" s="3">
        <v>4966</v>
      </c>
      <c r="K403" s="3">
        <v>50044</v>
      </c>
      <c r="L403" s="3">
        <v>2441</v>
      </c>
      <c r="M403" s="3">
        <v>14691</v>
      </c>
      <c r="N403" s="3">
        <v>7394</v>
      </c>
      <c r="O403" s="3">
        <v>12750</v>
      </c>
      <c r="P403" s="3">
        <v>140311</v>
      </c>
      <c r="Q403" s="14">
        <f t="shared" si="1"/>
        <v>3050.2391304347825</v>
      </c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" t="s">
        <v>20</v>
      </c>
      <c r="B404" s="2" t="s">
        <v>21</v>
      </c>
      <c r="C404" s="2" t="s">
        <v>29</v>
      </c>
      <c r="D404" s="2" t="s">
        <v>23</v>
      </c>
      <c r="E404" s="2" t="s">
        <v>79</v>
      </c>
      <c r="F404" s="2" t="s">
        <v>80</v>
      </c>
      <c r="G404" s="2">
        <v>36</v>
      </c>
      <c r="H404" s="3">
        <v>42938</v>
      </c>
      <c r="I404" s="3">
        <v>0</v>
      </c>
      <c r="J404" s="3">
        <v>12575</v>
      </c>
      <c r="K404" s="3">
        <v>40722</v>
      </c>
      <c r="L404" s="3">
        <v>13688</v>
      </c>
      <c r="M404" s="3">
        <v>19248</v>
      </c>
      <c r="N404" s="3">
        <v>3722</v>
      </c>
      <c r="O404" s="3">
        <v>10997</v>
      </c>
      <c r="P404" s="3">
        <v>143890</v>
      </c>
      <c r="Q404" s="14">
        <f t="shared" si="1"/>
        <v>3996.9444444444443</v>
      </c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" t="s">
        <v>20</v>
      </c>
      <c r="B405" s="2" t="s">
        <v>28</v>
      </c>
      <c r="C405" s="2" t="s">
        <v>22</v>
      </c>
      <c r="D405" s="2" t="s">
        <v>23</v>
      </c>
      <c r="E405" s="2" t="s">
        <v>126</v>
      </c>
      <c r="F405" s="2" t="s">
        <v>46</v>
      </c>
      <c r="G405" s="2">
        <v>41</v>
      </c>
      <c r="H405" s="3">
        <v>49287</v>
      </c>
      <c r="I405" s="3">
        <v>0</v>
      </c>
      <c r="J405" s="3">
        <v>2062</v>
      </c>
      <c r="K405" s="3">
        <v>76617</v>
      </c>
      <c r="L405" s="3">
        <v>48019</v>
      </c>
      <c r="M405" s="3">
        <v>65019</v>
      </c>
      <c r="N405" s="3">
        <v>299</v>
      </c>
      <c r="O405" s="3">
        <v>33825</v>
      </c>
      <c r="P405" s="3">
        <v>275128</v>
      </c>
      <c r="Q405" s="14">
        <f t="shared" si="1"/>
        <v>6710.4390243902435</v>
      </c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" t="s">
        <v>20</v>
      </c>
      <c r="B406" s="2" t="s">
        <v>28</v>
      </c>
      <c r="C406" s="2" t="s">
        <v>29</v>
      </c>
      <c r="D406" s="2" t="s">
        <v>23</v>
      </c>
      <c r="E406" s="2" t="s">
        <v>50</v>
      </c>
      <c r="F406" s="2" t="s">
        <v>51</v>
      </c>
      <c r="G406" s="2">
        <v>36</v>
      </c>
      <c r="H406" s="3">
        <v>44039</v>
      </c>
      <c r="I406" s="3">
        <v>0</v>
      </c>
      <c r="J406" s="3">
        <v>11783</v>
      </c>
      <c r="K406" s="3">
        <v>22850</v>
      </c>
      <c r="L406" s="3">
        <v>12734</v>
      </c>
      <c r="M406" s="3">
        <v>11661</v>
      </c>
      <c r="N406" s="3">
        <v>3278</v>
      </c>
      <c r="O406" s="3">
        <v>10998</v>
      </c>
      <c r="P406" s="3">
        <v>117343</v>
      </c>
      <c r="Q406" s="14">
        <f t="shared" si="1"/>
        <v>3259.5277777777778</v>
      </c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" t="s">
        <v>20</v>
      </c>
      <c r="B407" s="2" t="s">
        <v>28</v>
      </c>
      <c r="C407" s="2" t="s">
        <v>29</v>
      </c>
      <c r="D407" s="2" t="s">
        <v>23</v>
      </c>
      <c r="E407" s="2" t="s">
        <v>219</v>
      </c>
      <c r="F407" s="2" t="s">
        <v>85</v>
      </c>
      <c r="G407" s="2">
        <v>34</v>
      </c>
      <c r="H407" s="3">
        <v>49173</v>
      </c>
      <c r="I407" s="3">
        <v>0</v>
      </c>
      <c r="J407" s="3">
        <v>12317</v>
      </c>
      <c r="K407" s="3">
        <v>62712</v>
      </c>
      <c r="L407" s="3">
        <v>20426</v>
      </c>
      <c r="M407" s="3">
        <v>173</v>
      </c>
      <c r="N407" s="3">
        <v>4592</v>
      </c>
      <c r="O407" s="3">
        <v>10200</v>
      </c>
      <c r="P407" s="3">
        <v>159593</v>
      </c>
      <c r="Q407" s="14">
        <f t="shared" si="1"/>
        <v>4693.911764705882</v>
      </c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" t="s">
        <v>20</v>
      </c>
      <c r="B408" s="2" t="s">
        <v>21</v>
      </c>
      <c r="C408" s="2" t="s">
        <v>22</v>
      </c>
      <c r="D408" s="2" t="s">
        <v>23</v>
      </c>
      <c r="E408" s="2" t="s">
        <v>220</v>
      </c>
      <c r="F408" s="2" t="s">
        <v>199</v>
      </c>
      <c r="G408" s="2">
        <v>39</v>
      </c>
      <c r="H408" s="3">
        <v>54635</v>
      </c>
      <c r="I408" s="3">
        <v>2280</v>
      </c>
      <c r="J408" s="3">
        <v>21587</v>
      </c>
      <c r="K408" s="3">
        <v>40862</v>
      </c>
      <c r="L408" s="3">
        <v>8411</v>
      </c>
      <c r="M408" s="3">
        <v>26375</v>
      </c>
      <c r="N408" s="3">
        <v>5737</v>
      </c>
      <c r="O408" s="3">
        <v>12382</v>
      </c>
      <c r="P408" s="3">
        <v>172269</v>
      </c>
      <c r="Q408" s="14">
        <f t="shared" si="1"/>
        <v>4417.1538461538457</v>
      </c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" t="s">
        <v>20</v>
      </c>
      <c r="B409" s="2" t="s">
        <v>28</v>
      </c>
      <c r="C409" s="2" t="s">
        <v>29</v>
      </c>
      <c r="D409" s="2" t="s">
        <v>23</v>
      </c>
      <c r="E409" s="2" t="s">
        <v>86</v>
      </c>
      <c r="F409" s="2" t="s">
        <v>51</v>
      </c>
      <c r="G409" s="2">
        <v>52</v>
      </c>
      <c r="H409" s="3">
        <v>57564</v>
      </c>
      <c r="I409" s="3">
        <v>0</v>
      </c>
      <c r="J409" s="3">
        <v>3542</v>
      </c>
      <c r="K409" s="3">
        <v>51464</v>
      </c>
      <c r="L409" s="3">
        <v>42989</v>
      </c>
      <c r="M409" s="3">
        <v>13443</v>
      </c>
      <c r="N409" s="3">
        <v>25709</v>
      </c>
      <c r="O409" s="3">
        <v>15275</v>
      </c>
      <c r="P409" s="3">
        <v>209986</v>
      </c>
      <c r="Q409" s="14">
        <f t="shared" si="1"/>
        <v>4038.1923076923076</v>
      </c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" t="s">
        <v>20</v>
      </c>
      <c r="B410" s="2" t="s">
        <v>28</v>
      </c>
      <c r="C410" s="2" t="s">
        <v>29</v>
      </c>
      <c r="D410" s="2" t="s">
        <v>23</v>
      </c>
      <c r="E410" s="2" t="s">
        <v>37</v>
      </c>
      <c r="F410" s="2" t="s">
        <v>31</v>
      </c>
      <c r="G410" s="2">
        <v>52</v>
      </c>
      <c r="H410" s="3">
        <v>93697</v>
      </c>
      <c r="I410" s="3">
        <v>20986</v>
      </c>
      <c r="J410" s="3">
        <v>12054</v>
      </c>
      <c r="K410" s="3">
        <v>101631</v>
      </c>
      <c r="L410" s="3">
        <v>3749</v>
      </c>
      <c r="M410" s="3">
        <v>22483</v>
      </c>
      <c r="N410" s="3">
        <v>16846</v>
      </c>
      <c r="O410" s="3">
        <v>46640</v>
      </c>
      <c r="P410" s="3">
        <v>318086</v>
      </c>
      <c r="Q410" s="14">
        <f t="shared" si="1"/>
        <v>6117.0384615384619</v>
      </c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" t="s">
        <v>20</v>
      </c>
      <c r="B411" s="2" t="s">
        <v>21</v>
      </c>
      <c r="C411" s="2" t="s">
        <v>22</v>
      </c>
      <c r="D411" s="2" t="s">
        <v>23</v>
      </c>
      <c r="E411" s="2" t="s">
        <v>149</v>
      </c>
      <c r="F411" s="2" t="s">
        <v>69</v>
      </c>
      <c r="G411" s="2">
        <v>48</v>
      </c>
      <c r="H411" s="3">
        <v>77648</v>
      </c>
      <c r="I411" s="3">
        <v>17138</v>
      </c>
      <c r="J411" s="3">
        <v>12143</v>
      </c>
      <c r="K411" s="3">
        <v>28927</v>
      </c>
      <c r="L411" s="3">
        <v>26908</v>
      </c>
      <c r="M411" s="3">
        <v>13100</v>
      </c>
      <c r="N411" s="3">
        <v>4950</v>
      </c>
      <c r="O411" s="3">
        <v>14796</v>
      </c>
      <c r="P411" s="3">
        <v>195610</v>
      </c>
      <c r="Q411" s="14">
        <f t="shared" si="1"/>
        <v>4075.2083333333335</v>
      </c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" t="s">
        <v>20</v>
      </c>
      <c r="B412" s="2" t="s">
        <v>21</v>
      </c>
      <c r="C412" s="2" t="s">
        <v>22</v>
      </c>
      <c r="D412" s="2" t="s">
        <v>23</v>
      </c>
      <c r="E412" s="2" t="s">
        <v>180</v>
      </c>
      <c r="F412" s="2" t="s">
        <v>181</v>
      </c>
      <c r="G412" s="2">
        <v>40</v>
      </c>
      <c r="H412" s="3">
        <v>67224</v>
      </c>
      <c r="I412" s="3">
        <v>0</v>
      </c>
      <c r="J412" s="3">
        <v>27223</v>
      </c>
      <c r="K412" s="3">
        <v>45245</v>
      </c>
      <c r="L412" s="3">
        <v>14297</v>
      </c>
      <c r="M412" s="3">
        <v>18405</v>
      </c>
      <c r="N412" s="3">
        <v>7326</v>
      </c>
      <c r="O412" s="3">
        <v>12000</v>
      </c>
      <c r="P412" s="3">
        <v>191720</v>
      </c>
      <c r="Q412" s="14">
        <f t="shared" si="1"/>
        <v>4793</v>
      </c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" t="s">
        <v>20</v>
      </c>
      <c r="B413" s="2" t="s">
        <v>21</v>
      </c>
      <c r="C413" s="2" t="s">
        <v>22</v>
      </c>
      <c r="D413" s="2" t="s">
        <v>36</v>
      </c>
      <c r="E413" s="2" t="s">
        <v>48</v>
      </c>
      <c r="F413" s="2" t="s">
        <v>49</v>
      </c>
      <c r="G413" s="2">
        <v>52</v>
      </c>
      <c r="H413" s="3">
        <v>74114</v>
      </c>
      <c r="I413" s="3">
        <v>22334</v>
      </c>
      <c r="J413" s="3">
        <v>34925</v>
      </c>
      <c r="K413" s="3">
        <v>69339</v>
      </c>
      <c r="L413" s="3">
        <v>13280</v>
      </c>
      <c r="M413" s="3">
        <v>13054</v>
      </c>
      <c r="N413" s="3">
        <v>8101</v>
      </c>
      <c r="O413" s="3">
        <v>15886</v>
      </c>
      <c r="P413" s="3">
        <v>251033</v>
      </c>
      <c r="Q413" s="14">
        <f t="shared" si="1"/>
        <v>4827.5576923076924</v>
      </c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" t="s">
        <v>20</v>
      </c>
      <c r="B414" s="2" t="s">
        <v>28</v>
      </c>
      <c r="C414" s="2" t="s">
        <v>29</v>
      </c>
      <c r="D414" s="2" t="s">
        <v>23</v>
      </c>
      <c r="E414" s="2" t="s">
        <v>103</v>
      </c>
      <c r="F414" s="2" t="s">
        <v>104</v>
      </c>
      <c r="G414" s="2">
        <v>40</v>
      </c>
      <c r="H414" s="3">
        <v>66293</v>
      </c>
      <c r="I414" s="3">
        <v>0</v>
      </c>
      <c r="J414" s="3">
        <v>26192</v>
      </c>
      <c r="K414" s="3">
        <v>82259</v>
      </c>
      <c r="L414" s="3">
        <v>18956</v>
      </c>
      <c r="M414" s="3">
        <v>23356</v>
      </c>
      <c r="N414" s="3">
        <v>14812</v>
      </c>
      <c r="O414" s="3">
        <v>12220</v>
      </c>
      <c r="P414" s="3">
        <v>244088</v>
      </c>
      <c r="Q414" s="14">
        <f t="shared" si="1"/>
        <v>6102.2</v>
      </c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" t="s">
        <v>20</v>
      </c>
      <c r="B415" s="2" t="s">
        <v>28</v>
      </c>
      <c r="C415" s="2" t="s">
        <v>22</v>
      </c>
      <c r="D415" s="2" t="s">
        <v>36</v>
      </c>
      <c r="E415" s="2" t="s">
        <v>37</v>
      </c>
      <c r="F415" s="2" t="s">
        <v>31</v>
      </c>
      <c r="G415" s="2">
        <v>115</v>
      </c>
      <c r="H415" s="3">
        <v>202945</v>
      </c>
      <c r="I415" s="3">
        <v>0</v>
      </c>
      <c r="J415" s="3">
        <v>134845</v>
      </c>
      <c r="K415" s="3">
        <v>220432</v>
      </c>
      <c r="L415" s="3">
        <v>29617</v>
      </c>
      <c r="M415" s="3">
        <v>19107</v>
      </c>
      <c r="N415" s="3">
        <v>60597</v>
      </c>
      <c r="O415" s="3">
        <v>37375</v>
      </c>
      <c r="P415" s="3">
        <v>704918</v>
      </c>
      <c r="Q415" s="14">
        <f t="shared" si="1"/>
        <v>6129.7217391304348</v>
      </c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" t="s">
        <v>20</v>
      </c>
      <c r="B416" s="2" t="s">
        <v>28</v>
      </c>
      <c r="C416" s="2" t="s">
        <v>22</v>
      </c>
      <c r="D416" s="2" t="s">
        <v>36</v>
      </c>
      <c r="E416" s="2" t="s">
        <v>103</v>
      </c>
      <c r="F416" s="2" t="s">
        <v>104</v>
      </c>
      <c r="G416" s="2">
        <v>54</v>
      </c>
      <c r="H416" s="3">
        <v>86414</v>
      </c>
      <c r="I416" s="3">
        <v>0</v>
      </c>
      <c r="J416" s="3">
        <v>31531</v>
      </c>
      <c r="K416" s="3">
        <v>71263</v>
      </c>
      <c r="L416" s="3">
        <v>19520</v>
      </c>
      <c r="M416" s="3">
        <v>31509</v>
      </c>
      <c r="N416" s="3">
        <v>26192</v>
      </c>
      <c r="O416" s="3">
        <v>17618</v>
      </c>
      <c r="P416" s="3">
        <v>284047</v>
      </c>
      <c r="Q416" s="14">
        <f t="shared" si="1"/>
        <v>5260.1296296296296</v>
      </c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" t="s">
        <v>20</v>
      </c>
      <c r="B417" s="2" t="s">
        <v>28</v>
      </c>
      <c r="C417" s="2" t="s">
        <v>22</v>
      </c>
      <c r="D417" s="2" t="s">
        <v>23</v>
      </c>
      <c r="E417" s="2" t="s">
        <v>170</v>
      </c>
      <c r="F417" s="2" t="s">
        <v>51</v>
      </c>
      <c r="G417" s="2">
        <v>48</v>
      </c>
      <c r="H417" s="3">
        <v>88600</v>
      </c>
      <c r="I417" s="3">
        <v>0</v>
      </c>
      <c r="J417" s="3">
        <v>23120</v>
      </c>
      <c r="K417" s="3">
        <v>66437</v>
      </c>
      <c r="L417" s="3">
        <v>6094</v>
      </c>
      <c r="M417" s="3">
        <v>20013</v>
      </c>
      <c r="N417" s="3">
        <v>2591</v>
      </c>
      <c r="O417" s="3">
        <v>44000</v>
      </c>
      <c r="P417" s="3">
        <v>250855</v>
      </c>
      <c r="Q417" s="14">
        <f t="shared" si="1"/>
        <v>5226.145833333333</v>
      </c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" t="s">
        <v>20</v>
      </c>
      <c r="B418" s="2" t="s">
        <v>28</v>
      </c>
      <c r="C418" s="2" t="s">
        <v>22</v>
      </c>
      <c r="D418" s="2" t="s">
        <v>23</v>
      </c>
      <c r="E418" s="2" t="s">
        <v>46</v>
      </c>
      <c r="F418" s="2" t="s">
        <v>47</v>
      </c>
      <c r="G418" s="2">
        <v>43</v>
      </c>
      <c r="H418" s="3">
        <v>78713</v>
      </c>
      <c r="I418" s="3">
        <v>0</v>
      </c>
      <c r="J418" s="3">
        <v>28460</v>
      </c>
      <c r="K418" s="3">
        <v>90345</v>
      </c>
      <c r="L418" s="3">
        <v>1928</v>
      </c>
      <c r="M418" s="3">
        <v>27213</v>
      </c>
      <c r="N418" s="3">
        <v>0</v>
      </c>
      <c r="O418" s="3">
        <v>12900</v>
      </c>
      <c r="P418" s="3">
        <v>239559</v>
      </c>
      <c r="Q418" s="14">
        <f t="shared" si="1"/>
        <v>5571.1395348837214</v>
      </c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" t="s">
        <v>20</v>
      </c>
      <c r="B419" s="2" t="s">
        <v>28</v>
      </c>
      <c r="C419" s="2" t="s">
        <v>22</v>
      </c>
      <c r="D419" s="2" t="s">
        <v>23</v>
      </c>
      <c r="E419" s="2" t="s">
        <v>46</v>
      </c>
      <c r="F419" s="2" t="s">
        <v>47</v>
      </c>
      <c r="G419" s="2">
        <v>40</v>
      </c>
      <c r="H419" s="3">
        <v>100828</v>
      </c>
      <c r="I419" s="3">
        <v>0</v>
      </c>
      <c r="J419" s="3">
        <v>13092</v>
      </c>
      <c r="K419" s="3">
        <v>56998</v>
      </c>
      <c r="L419" s="3">
        <v>2904</v>
      </c>
      <c r="M419" s="3">
        <v>41336</v>
      </c>
      <c r="N419" s="3">
        <v>14472</v>
      </c>
      <c r="O419" s="3">
        <v>3002</v>
      </c>
      <c r="P419" s="3">
        <v>232632</v>
      </c>
      <c r="Q419" s="14">
        <f t="shared" si="1"/>
        <v>5815.8</v>
      </c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" t="s">
        <v>20</v>
      </c>
      <c r="B420" s="2" t="s">
        <v>21</v>
      </c>
      <c r="C420" s="2" t="s">
        <v>29</v>
      </c>
      <c r="D420" s="2" t="s">
        <v>23</v>
      </c>
      <c r="E420" s="2" t="s">
        <v>32</v>
      </c>
      <c r="F420" s="2" t="s">
        <v>33</v>
      </c>
      <c r="G420" s="2">
        <v>48</v>
      </c>
      <c r="H420" s="3">
        <v>106798</v>
      </c>
      <c r="I420" s="3">
        <v>0</v>
      </c>
      <c r="J420" s="3">
        <v>22341</v>
      </c>
      <c r="K420" s="3">
        <v>66161</v>
      </c>
      <c r="L420" s="3">
        <v>12066</v>
      </c>
      <c r="M420" s="3">
        <v>19839</v>
      </c>
      <c r="N420" s="3">
        <v>16350</v>
      </c>
      <c r="O420" s="3">
        <v>14664</v>
      </c>
      <c r="P420" s="3">
        <v>258219</v>
      </c>
      <c r="Q420" s="14">
        <f t="shared" si="1"/>
        <v>5379.5625</v>
      </c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" t="s">
        <v>20</v>
      </c>
      <c r="B421" s="2" t="s">
        <v>28</v>
      </c>
      <c r="C421" s="2" t="s">
        <v>29</v>
      </c>
      <c r="D421" s="2" t="s">
        <v>23</v>
      </c>
      <c r="E421" s="2" t="s">
        <v>170</v>
      </c>
      <c r="F421" s="2" t="s">
        <v>51</v>
      </c>
      <c r="G421" s="2">
        <v>54</v>
      </c>
      <c r="H421" s="3">
        <v>99968</v>
      </c>
      <c r="I421" s="3">
        <v>0</v>
      </c>
      <c r="J421" s="3">
        <v>49166</v>
      </c>
      <c r="K421" s="3">
        <v>65701</v>
      </c>
      <c r="L421" s="3">
        <v>13064</v>
      </c>
      <c r="M421" s="3">
        <v>22890</v>
      </c>
      <c r="N421" s="3">
        <v>17162</v>
      </c>
      <c r="O421" s="3">
        <v>16200</v>
      </c>
      <c r="P421" s="3">
        <v>284151</v>
      </c>
      <c r="Q421" s="14">
        <f t="shared" si="1"/>
        <v>5262.0555555555557</v>
      </c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" t="s">
        <v>20</v>
      </c>
      <c r="B422" s="2" t="s">
        <v>28</v>
      </c>
      <c r="C422" s="2" t="s">
        <v>29</v>
      </c>
      <c r="D422" s="2" t="s">
        <v>23</v>
      </c>
      <c r="E422" s="2" t="s">
        <v>77</v>
      </c>
      <c r="F422" s="2" t="s">
        <v>78</v>
      </c>
      <c r="G422" s="2">
        <v>60</v>
      </c>
      <c r="H422" s="3">
        <v>95062</v>
      </c>
      <c r="I422" s="3">
        <v>0</v>
      </c>
      <c r="J422" s="3">
        <v>25844</v>
      </c>
      <c r="K422" s="3">
        <v>61934</v>
      </c>
      <c r="L422" s="3">
        <v>33637</v>
      </c>
      <c r="M422" s="3">
        <v>31182</v>
      </c>
      <c r="N422" s="3">
        <v>26307</v>
      </c>
      <c r="O422" s="3">
        <v>18331</v>
      </c>
      <c r="P422" s="3">
        <v>292297</v>
      </c>
      <c r="Q422" s="14">
        <f t="shared" si="1"/>
        <v>4871.6166666666668</v>
      </c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" t="s">
        <v>20</v>
      </c>
      <c r="B423" s="2" t="s">
        <v>28</v>
      </c>
      <c r="C423" s="2" t="s">
        <v>29</v>
      </c>
      <c r="D423" s="2" t="s">
        <v>36</v>
      </c>
      <c r="E423" s="2" t="s">
        <v>37</v>
      </c>
      <c r="F423" s="2" t="s">
        <v>31</v>
      </c>
      <c r="G423" s="2">
        <v>52</v>
      </c>
      <c r="H423" s="3">
        <v>116648</v>
      </c>
      <c r="I423" s="3">
        <v>0</v>
      </c>
      <c r="J423" s="3">
        <v>40010</v>
      </c>
      <c r="K423" s="3">
        <v>87584</v>
      </c>
      <c r="L423" s="3">
        <v>5521</v>
      </c>
      <c r="M423" s="3">
        <v>19911</v>
      </c>
      <c r="N423" s="3">
        <v>2011</v>
      </c>
      <c r="O423" s="3">
        <v>2600</v>
      </c>
      <c r="P423" s="3">
        <v>274285</v>
      </c>
      <c r="Q423" s="14">
        <f t="shared" si="1"/>
        <v>5274.7115384615381</v>
      </c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" t="s">
        <v>20</v>
      </c>
      <c r="B424" s="2" t="s">
        <v>28</v>
      </c>
      <c r="C424" s="2" t="s">
        <v>29</v>
      </c>
      <c r="D424" s="2" t="s">
        <v>23</v>
      </c>
      <c r="E424" s="2" t="s">
        <v>46</v>
      </c>
      <c r="F424" s="2" t="s">
        <v>47</v>
      </c>
      <c r="G424" s="2">
        <v>46</v>
      </c>
      <c r="H424" s="3">
        <v>69338</v>
      </c>
      <c r="I424" s="3">
        <v>0</v>
      </c>
      <c r="J424" s="3">
        <v>23913</v>
      </c>
      <c r="K424" s="3">
        <v>89616</v>
      </c>
      <c r="L424" s="3">
        <v>21895</v>
      </c>
      <c r="M424" s="3">
        <v>24088</v>
      </c>
      <c r="N424" s="3">
        <v>15891</v>
      </c>
      <c r="O424" s="3">
        <v>14053</v>
      </c>
      <c r="P424" s="3">
        <v>258794</v>
      </c>
      <c r="Q424" s="14">
        <f t="shared" si="1"/>
        <v>5625.95652173913</v>
      </c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" t="s">
        <v>20</v>
      </c>
      <c r="B425" s="2" t="s">
        <v>28</v>
      </c>
      <c r="C425" s="2" t="s">
        <v>22</v>
      </c>
      <c r="D425" s="2" t="s">
        <v>23</v>
      </c>
      <c r="E425" s="2" t="s">
        <v>209</v>
      </c>
      <c r="F425" s="2" t="s">
        <v>78</v>
      </c>
      <c r="G425" s="2">
        <v>48</v>
      </c>
      <c r="H425" s="3">
        <v>74359</v>
      </c>
      <c r="I425" s="3">
        <v>0</v>
      </c>
      <c r="J425" s="3">
        <v>28182</v>
      </c>
      <c r="K425" s="3">
        <v>38420</v>
      </c>
      <c r="L425" s="3">
        <v>16556</v>
      </c>
      <c r="M425" s="3">
        <v>22436</v>
      </c>
      <c r="N425" s="3">
        <v>3672</v>
      </c>
      <c r="O425" s="3">
        <v>14796</v>
      </c>
      <c r="P425" s="3">
        <v>198421</v>
      </c>
      <c r="Q425" s="14">
        <f t="shared" si="1"/>
        <v>4133.770833333333</v>
      </c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" t="s">
        <v>20</v>
      </c>
      <c r="B426" s="2" t="s">
        <v>28</v>
      </c>
      <c r="C426" s="2" t="s">
        <v>22</v>
      </c>
      <c r="D426" s="2" t="s">
        <v>36</v>
      </c>
      <c r="E426" s="2" t="s">
        <v>221</v>
      </c>
      <c r="F426" s="2" t="s">
        <v>46</v>
      </c>
      <c r="G426" s="2">
        <v>42</v>
      </c>
      <c r="H426" s="3">
        <v>115934</v>
      </c>
      <c r="I426" s="3">
        <v>0</v>
      </c>
      <c r="J426" s="3">
        <v>46072</v>
      </c>
      <c r="K426" s="3">
        <v>45539</v>
      </c>
      <c r="L426" s="3">
        <v>24650</v>
      </c>
      <c r="M426" s="3">
        <v>11481</v>
      </c>
      <c r="N426" s="3">
        <v>7143</v>
      </c>
      <c r="O426" s="3">
        <v>2100</v>
      </c>
      <c r="P426" s="3">
        <v>252919</v>
      </c>
      <c r="Q426" s="14">
        <f t="shared" si="1"/>
        <v>6021.8809523809523</v>
      </c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" t="s">
        <v>20</v>
      </c>
      <c r="B427" s="2" t="s">
        <v>28</v>
      </c>
      <c r="C427" s="2" t="s">
        <v>22</v>
      </c>
      <c r="D427" s="2" t="s">
        <v>36</v>
      </c>
      <c r="E427" s="2" t="s">
        <v>103</v>
      </c>
      <c r="F427" s="2" t="s">
        <v>104</v>
      </c>
      <c r="G427" s="2">
        <v>36</v>
      </c>
      <c r="H427" s="3">
        <v>49311</v>
      </c>
      <c r="I427" s="3">
        <v>0</v>
      </c>
      <c r="J427" s="3">
        <v>17787</v>
      </c>
      <c r="K427" s="3">
        <v>33148</v>
      </c>
      <c r="L427" s="3">
        <v>13396</v>
      </c>
      <c r="M427" s="3">
        <v>20969</v>
      </c>
      <c r="N427" s="3">
        <v>9700</v>
      </c>
      <c r="O427" s="3">
        <v>15301</v>
      </c>
      <c r="P427" s="3">
        <v>159612</v>
      </c>
      <c r="Q427" s="14">
        <f t="shared" si="1"/>
        <v>4433.666666666667</v>
      </c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" t="s">
        <v>20</v>
      </c>
      <c r="B428" s="2" t="s">
        <v>28</v>
      </c>
      <c r="C428" s="2" t="s">
        <v>22</v>
      </c>
      <c r="D428" s="2" t="s">
        <v>36</v>
      </c>
      <c r="E428" s="2" t="s">
        <v>37</v>
      </c>
      <c r="F428" s="2" t="s">
        <v>31</v>
      </c>
      <c r="G428" s="2">
        <v>103</v>
      </c>
      <c r="H428" s="3">
        <v>230024</v>
      </c>
      <c r="I428" s="3">
        <v>0</v>
      </c>
      <c r="J428" s="3">
        <v>106660</v>
      </c>
      <c r="K428" s="3">
        <v>120777</v>
      </c>
      <c r="L428" s="3">
        <v>20079</v>
      </c>
      <c r="M428" s="3">
        <v>74763</v>
      </c>
      <c r="N428" s="3">
        <v>20697</v>
      </c>
      <c r="O428" s="3">
        <v>33804</v>
      </c>
      <c r="P428" s="3">
        <v>606804</v>
      </c>
      <c r="Q428" s="14">
        <f t="shared" si="1"/>
        <v>5891.3009708737864</v>
      </c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" t="s">
        <v>20</v>
      </c>
      <c r="B429" s="2" t="s">
        <v>28</v>
      </c>
      <c r="C429" s="2" t="s">
        <v>22</v>
      </c>
      <c r="D429" s="2" t="s">
        <v>23</v>
      </c>
      <c r="E429" s="2" t="s">
        <v>222</v>
      </c>
      <c r="F429" s="2" t="s">
        <v>51</v>
      </c>
      <c r="G429" s="2">
        <v>30</v>
      </c>
      <c r="H429" s="3">
        <v>31313</v>
      </c>
      <c r="I429" s="3">
        <v>0</v>
      </c>
      <c r="J429" s="3">
        <v>2787</v>
      </c>
      <c r="K429" s="3">
        <v>15437</v>
      </c>
      <c r="L429" s="3">
        <v>19063</v>
      </c>
      <c r="M429" s="3">
        <v>3579</v>
      </c>
      <c r="N429" s="3">
        <v>1978</v>
      </c>
      <c r="O429" s="3">
        <v>0</v>
      </c>
      <c r="P429" s="3">
        <v>74157</v>
      </c>
      <c r="Q429" s="14">
        <f t="shared" si="1"/>
        <v>2471.9</v>
      </c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" t="s">
        <v>20</v>
      </c>
      <c r="B430" s="2" t="s">
        <v>28</v>
      </c>
      <c r="C430" s="2" t="s">
        <v>22</v>
      </c>
      <c r="D430" s="2" t="s">
        <v>23</v>
      </c>
      <c r="E430" s="2" t="s">
        <v>193</v>
      </c>
      <c r="F430" s="2" t="s">
        <v>177</v>
      </c>
      <c r="G430" s="2">
        <v>39</v>
      </c>
      <c r="H430" s="3">
        <v>48350</v>
      </c>
      <c r="I430" s="3">
        <v>627</v>
      </c>
      <c r="J430" s="3">
        <v>14231</v>
      </c>
      <c r="K430" s="3">
        <v>22576</v>
      </c>
      <c r="L430" s="3">
        <v>129</v>
      </c>
      <c r="M430" s="3">
        <v>20479</v>
      </c>
      <c r="N430" s="3">
        <v>4958</v>
      </c>
      <c r="O430" s="3">
        <v>0</v>
      </c>
      <c r="P430" s="3">
        <v>111350</v>
      </c>
      <c r="Q430" s="14">
        <f t="shared" si="1"/>
        <v>2855.1282051282051</v>
      </c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" t="s">
        <v>20</v>
      </c>
      <c r="B431" s="2" t="s">
        <v>28</v>
      </c>
      <c r="C431" s="2" t="s">
        <v>22</v>
      </c>
      <c r="D431" s="2" t="s">
        <v>23</v>
      </c>
      <c r="E431" s="2" t="s">
        <v>46</v>
      </c>
      <c r="F431" s="2" t="s">
        <v>47</v>
      </c>
      <c r="G431" s="2">
        <v>30</v>
      </c>
      <c r="H431" s="3">
        <v>14068</v>
      </c>
      <c r="I431" s="3">
        <v>2001</v>
      </c>
      <c r="J431" s="3">
        <v>1102</v>
      </c>
      <c r="K431" s="3">
        <v>17004</v>
      </c>
      <c r="L431" s="3">
        <v>827</v>
      </c>
      <c r="M431" s="3">
        <v>3016</v>
      </c>
      <c r="N431" s="3">
        <v>585</v>
      </c>
      <c r="O431" s="3">
        <v>0</v>
      </c>
      <c r="P431" s="3">
        <v>38603</v>
      </c>
      <c r="Q431" s="14">
        <f t="shared" si="1"/>
        <v>1286.7666666666667</v>
      </c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" t="s">
        <v>20</v>
      </c>
      <c r="B432" s="2" t="s">
        <v>28</v>
      </c>
      <c r="C432" s="2" t="s">
        <v>29</v>
      </c>
      <c r="D432" s="2" t="s">
        <v>23</v>
      </c>
      <c r="E432" s="2" t="s">
        <v>223</v>
      </c>
      <c r="F432" s="2" t="s">
        <v>224</v>
      </c>
      <c r="G432" s="2">
        <v>32</v>
      </c>
      <c r="H432" s="3">
        <v>24135</v>
      </c>
      <c r="I432" s="3">
        <v>2083</v>
      </c>
      <c r="J432" s="3">
        <v>3151</v>
      </c>
      <c r="K432" s="3">
        <v>45279</v>
      </c>
      <c r="L432" s="3">
        <v>9</v>
      </c>
      <c r="M432" s="3">
        <v>8755</v>
      </c>
      <c r="N432" s="3">
        <v>3373</v>
      </c>
      <c r="O432" s="3">
        <v>1600</v>
      </c>
      <c r="P432" s="3">
        <v>88385</v>
      </c>
      <c r="Q432" s="14">
        <f t="shared" si="1"/>
        <v>2762.03125</v>
      </c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" t="s">
        <v>20</v>
      </c>
      <c r="B433" s="2" t="s">
        <v>28</v>
      </c>
      <c r="C433" s="2" t="s">
        <v>22</v>
      </c>
      <c r="D433" s="2" t="s">
        <v>23</v>
      </c>
      <c r="E433" s="2" t="s">
        <v>99</v>
      </c>
      <c r="F433" s="2" t="s">
        <v>31</v>
      </c>
      <c r="G433" s="2">
        <v>33</v>
      </c>
      <c r="H433" s="3">
        <v>52794</v>
      </c>
      <c r="I433" s="3">
        <v>0</v>
      </c>
      <c r="J433" s="3">
        <v>2815</v>
      </c>
      <c r="K433" s="3">
        <v>78057</v>
      </c>
      <c r="L433" s="3">
        <v>10856</v>
      </c>
      <c r="M433" s="3">
        <v>11143</v>
      </c>
      <c r="N433" s="3">
        <v>11526</v>
      </c>
      <c r="O433" s="3">
        <v>14503</v>
      </c>
      <c r="P433" s="3">
        <v>181694</v>
      </c>
      <c r="Q433" s="14">
        <f t="shared" si="1"/>
        <v>5505.878787878788</v>
      </c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" t="s">
        <v>20</v>
      </c>
      <c r="B434" s="2" t="s">
        <v>28</v>
      </c>
      <c r="C434" s="2" t="s">
        <v>29</v>
      </c>
      <c r="D434" s="2" t="s">
        <v>23</v>
      </c>
      <c r="E434" s="2" t="s">
        <v>117</v>
      </c>
      <c r="F434" s="2" t="s">
        <v>118</v>
      </c>
      <c r="G434" s="2">
        <v>60</v>
      </c>
      <c r="H434" s="3">
        <v>77394</v>
      </c>
      <c r="I434" s="3">
        <v>0</v>
      </c>
      <c r="J434" s="3">
        <v>5837</v>
      </c>
      <c r="K434" s="3">
        <v>104907</v>
      </c>
      <c r="L434" s="3">
        <v>11121</v>
      </c>
      <c r="M434" s="3">
        <v>15246</v>
      </c>
      <c r="N434" s="3">
        <v>24140</v>
      </c>
      <c r="O434" s="3">
        <v>23930</v>
      </c>
      <c r="P434" s="3">
        <v>262575</v>
      </c>
      <c r="Q434" s="14">
        <f t="shared" si="1"/>
        <v>4376.25</v>
      </c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" t="s">
        <v>20</v>
      </c>
      <c r="B435" s="2" t="s">
        <v>21</v>
      </c>
      <c r="C435" s="2" t="s">
        <v>22</v>
      </c>
      <c r="D435" s="2" t="s">
        <v>23</v>
      </c>
      <c r="E435" s="2" t="s">
        <v>147</v>
      </c>
      <c r="F435" s="2" t="s">
        <v>148</v>
      </c>
      <c r="G435" s="2">
        <v>36</v>
      </c>
      <c r="H435" s="3">
        <v>51637</v>
      </c>
      <c r="I435" s="3">
        <v>0</v>
      </c>
      <c r="J435" s="3">
        <v>10090</v>
      </c>
      <c r="K435" s="3">
        <v>62965</v>
      </c>
      <c r="L435" s="3">
        <v>8060</v>
      </c>
      <c r="M435" s="3">
        <v>10055</v>
      </c>
      <c r="N435" s="3">
        <v>11022</v>
      </c>
      <c r="O435" s="3">
        <v>16296</v>
      </c>
      <c r="P435" s="3">
        <v>170125</v>
      </c>
      <c r="Q435" s="14">
        <f t="shared" si="1"/>
        <v>4725.6944444444443</v>
      </c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" t="s">
        <v>20</v>
      </c>
      <c r="B436" s="2" t="s">
        <v>28</v>
      </c>
      <c r="C436" s="2" t="s">
        <v>22</v>
      </c>
      <c r="D436" s="2" t="s">
        <v>23</v>
      </c>
      <c r="E436" s="2" t="s">
        <v>183</v>
      </c>
      <c r="F436" s="2" t="s">
        <v>71</v>
      </c>
      <c r="G436" s="2">
        <v>32</v>
      </c>
      <c r="H436" s="3">
        <v>39599</v>
      </c>
      <c r="I436" s="3">
        <v>0</v>
      </c>
      <c r="J436" s="3">
        <v>6933</v>
      </c>
      <c r="K436" s="3">
        <v>50040</v>
      </c>
      <c r="L436" s="3">
        <v>7331</v>
      </c>
      <c r="M436" s="3">
        <v>7772</v>
      </c>
      <c r="N436" s="3">
        <v>11648</v>
      </c>
      <c r="O436" s="3">
        <v>14485</v>
      </c>
      <c r="P436" s="3">
        <v>137808</v>
      </c>
      <c r="Q436" s="14">
        <f t="shared" si="1"/>
        <v>4306.5</v>
      </c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" t="s">
        <v>20</v>
      </c>
      <c r="B437" s="2" t="s">
        <v>21</v>
      </c>
      <c r="C437" s="2" t="s">
        <v>22</v>
      </c>
      <c r="D437" s="2" t="s">
        <v>23</v>
      </c>
      <c r="E437" s="2" t="s">
        <v>225</v>
      </c>
      <c r="F437" s="2" t="s">
        <v>128</v>
      </c>
      <c r="G437" s="2">
        <v>24</v>
      </c>
      <c r="H437" s="3">
        <v>31047</v>
      </c>
      <c r="I437" s="3">
        <v>0</v>
      </c>
      <c r="J437" s="3">
        <v>6871</v>
      </c>
      <c r="K437" s="3">
        <v>21080</v>
      </c>
      <c r="L437" s="3">
        <v>5497</v>
      </c>
      <c r="M437" s="3">
        <v>9513</v>
      </c>
      <c r="N437" s="3">
        <v>1653</v>
      </c>
      <c r="O437" s="3">
        <v>10864</v>
      </c>
      <c r="P437" s="3">
        <v>86525</v>
      </c>
      <c r="Q437" s="14">
        <f t="shared" si="1"/>
        <v>3605.2083333333335</v>
      </c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" t="s">
        <v>20</v>
      </c>
      <c r="B438" s="2" t="s">
        <v>28</v>
      </c>
      <c r="C438" s="2" t="s">
        <v>29</v>
      </c>
      <c r="D438" s="2" t="s">
        <v>23</v>
      </c>
      <c r="E438" s="2" t="s">
        <v>63</v>
      </c>
      <c r="F438" s="2" t="s">
        <v>64</v>
      </c>
      <c r="G438" s="2">
        <v>54</v>
      </c>
      <c r="H438" s="3">
        <v>62402</v>
      </c>
      <c r="I438" s="3">
        <v>0</v>
      </c>
      <c r="J438" s="3">
        <v>5262</v>
      </c>
      <c r="K438" s="3">
        <v>63536</v>
      </c>
      <c r="L438" s="3">
        <v>17669</v>
      </c>
      <c r="M438" s="3">
        <v>14342</v>
      </c>
      <c r="N438" s="3">
        <v>14598</v>
      </c>
      <c r="O438" s="3">
        <v>20920</v>
      </c>
      <c r="P438" s="3">
        <v>198729</v>
      </c>
      <c r="Q438" s="14">
        <f t="shared" si="1"/>
        <v>3680.1666666666665</v>
      </c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" t="s">
        <v>20</v>
      </c>
      <c r="B439" s="2" t="s">
        <v>28</v>
      </c>
      <c r="C439" s="2" t="s">
        <v>22</v>
      </c>
      <c r="D439" s="2" t="s">
        <v>23</v>
      </c>
      <c r="E439" s="2" t="s">
        <v>117</v>
      </c>
      <c r="F439" s="2" t="s">
        <v>118</v>
      </c>
      <c r="G439" s="2">
        <v>64</v>
      </c>
      <c r="H439" s="3">
        <v>94395</v>
      </c>
      <c r="I439" s="3">
        <v>0</v>
      </c>
      <c r="J439" s="3">
        <v>11871</v>
      </c>
      <c r="K439" s="3">
        <v>127862</v>
      </c>
      <c r="L439" s="3">
        <v>18997</v>
      </c>
      <c r="M439" s="3">
        <v>15483</v>
      </c>
      <c r="N439" s="3">
        <v>24696</v>
      </c>
      <c r="O439" s="3">
        <v>28127</v>
      </c>
      <c r="P439" s="3">
        <v>321431</v>
      </c>
      <c r="Q439" s="14">
        <f t="shared" si="1"/>
        <v>5022.359375</v>
      </c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" t="s">
        <v>20</v>
      </c>
      <c r="B440" s="2" t="s">
        <v>28</v>
      </c>
      <c r="C440" s="2" t="s">
        <v>22</v>
      </c>
      <c r="D440" s="2" t="s">
        <v>23</v>
      </c>
      <c r="E440" s="2" t="s">
        <v>226</v>
      </c>
      <c r="F440" s="2" t="s">
        <v>169</v>
      </c>
      <c r="G440" s="2">
        <v>12</v>
      </c>
      <c r="H440" s="3">
        <v>28745</v>
      </c>
      <c r="I440" s="3">
        <v>0</v>
      </c>
      <c r="J440" s="3">
        <v>4326</v>
      </c>
      <c r="K440" s="3">
        <v>5177</v>
      </c>
      <c r="L440" s="3">
        <v>4210</v>
      </c>
      <c r="M440" s="3">
        <v>4706</v>
      </c>
      <c r="N440" s="3">
        <v>4920</v>
      </c>
      <c r="O440" s="3">
        <v>5432</v>
      </c>
      <c r="P440" s="3">
        <v>57516</v>
      </c>
      <c r="Q440" s="14">
        <f t="shared" si="1"/>
        <v>4793</v>
      </c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" t="s">
        <v>20</v>
      </c>
      <c r="B441" s="2" t="s">
        <v>21</v>
      </c>
      <c r="C441" s="2" t="s">
        <v>22</v>
      </c>
      <c r="D441" s="2" t="s">
        <v>23</v>
      </c>
      <c r="E441" s="2" t="s">
        <v>227</v>
      </c>
      <c r="F441" s="2" t="s">
        <v>228</v>
      </c>
      <c r="G441" s="2">
        <v>32</v>
      </c>
      <c r="H441" s="3">
        <v>32530</v>
      </c>
      <c r="I441" s="3">
        <v>0</v>
      </c>
      <c r="J441" s="3">
        <v>3643</v>
      </c>
      <c r="K441" s="3">
        <v>30687</v>
      </c>
      <c r="L441" s="3">
        <v>5691</v>
      </c>
      <c r="M441" s="3">
        <v>7920</v>
      </c>
      <c r="N441" s="3">
        <v>2679</v>
      </c>
      <c r="O441" s="3">
        <v>9977</v>
      </c>
      <c r="P441" s="3">
        <v>93127</v>
      </c>
      <c r="Q441" s="14">
        <f t="shared" si="1"/>
        <v>2910.21875</v>
      </c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" t="s">
        <v>20</v>
      </c>
      <c r="B442" s="2" t="s">
        <v>21</v>
      </c>
      <c r="C442" s="2" t="s">
        <v>22</v>
      </c>
      <c r="D442" s="2" t="s">
        <v>23</v>
      </c>
      <c r="E442" s="2" t="s">
        <v>180</v>
      </c>
      <c r="F442" s="2" t="s">
        <v>181</v>
      </c>
      <c r="G442" s="2">
        <v>64</v>
      </c>
      <c r="H442" s="3">
        <v>93725</v>
      </c>
      <c r="I442" s="3">
        <v>0</v>
      </c>
      <c r="J442" s="3">
        <v>10264</v>
      </c>
      <c r="K442" s="3">
        <v>110730</v>
      </c>
      <c r="L442" s="3">
        <v>13760</v>
      </c>
      <c r="M442" s="3">
        <v>15412</v>
      </c>
      <c r="N442" s="3">
        <v>20628</v>
      </c>
      <c r="O442" s="3">
        <v>28971</v>
      </c>
      <c r="P442" s="3">
        <v>293490</v>
      </c>
      <c r="Q442" s="14">
        <f t="shared" si="1"/>
        <v>4585.78125</v>
      </c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" t="s">
        <v>20</v>
      </c>
      <c r="B443" s="2" t="s">
        <v>28</v>
      </c>
      <c r="C443" s="2" t="s">
        <v>22</v>
      </c>
      <c r="D443" s="2" t="s">
        <v>23</v>
      </c>
      <c r="E443" s="2" t="s">
        <v>59</v>
      </c>
      <c r="F443" s="2" t="s">
        <v>60</v>
      </c>
      <c r="G443" s="2">
        <v>36</v>
      </c>
      <c r="H443" s="3">
        <v>56000</v>
      </c>
      <c r="I443" s="3">
        <v>0</v>
      </c>
      <c r="J443" s="3">
        <v>9356</v>
      </c>
      <c r="K443" s="3">
        <v>52499</v>
      </c>
      <c r="L443" s="3">
        <v>6395</v>
      </c>
      <c r="M443" s="3">
        <v>9560</v>
      </c>
      <c r="N443" s="3">
        <v>11580</v>
      </c>
      <c r="O443" s="3">
        <v>16296</v>
      </c>
      <c r="P443" s="3">
        <v>161686</v>
      </c>
      <c r="Q443" s="14">
        <f t="shared" si="1"/>
        <v>4491.2777777777774</v>
      </c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" t="s">
        <v>20</v>
      </c>
      <c r="B444" s="2" t="s">
        <v>21</v>
      </c>
      <c r="C444" s="2" t="s">
        <v>22</v>
      </c>
      <c r="D444" s="2" t="s">
        <v>23</v>
      </c>
      <c r="E444" s="2" t="s">
        <v>67</v>
      </c>
      <c r="F444" s="2" t="s">
        <v>68</v>
      </c>
      <c r="G444" s="2">
        <v>24</v>
      </c>
      <c r="H444" s="3">
        <v>30006</v>
      </c>
      <c r="I444" s="3">
        <v>0</v>
      </c>
      <c r="J444" s="3">
        <v>4647</v>
      </c>
      <c r="K444" s="3">
        <v>30237</v>
      </c>
      <c r="L444" s="3">
        <v>4820</v>
      </c>
      <c r="M444" s="3">
        <v>8037</v>
      </c>
      <c r="N444" s="3">
        <v>1869</v>
      </c>
      <c r="O444" s="3">
        <v>9113</v>
      </c>
      <c r="P444" s="3">
        <v>88729</v>
      </c>
      <c r="Q444" s="14">
        <f t="shared" si="1"/>
        <v>3697.0416666666665</v>
      </c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" t="s">
        <v>20</v>
      </c>
      <c r="B445" s="2" t="s">
        <v>21</v>
      </c>
      <c r="C445" s="2" t="s">
        <v>22</v>
      </c>
      <c r="D445" s="2" t="s">
        <v>23</v>
      </c>
      <c r="E445" s="2" t="s">
        <v>229</v>
      </c>
      <c r="F445" s="2" t="s">
        <v>72</v>
      </c>
      <c r="G445" s="2">
        <v>24</v>
      </c>
      <c r="H445" s="3">
        <v>23863</v>
      </c>
      <c r="I445" s="3">
        <v>0</v>
      </c>
      <c r="J445" s="3">
        <v>4412</v>
      </c>
      <c r="K445" s="3">
        <v>31312</v>
      </c>
      <c r="L445" s="3">
        <v>12187</v>
      </c>
      <c r="M445" s="3">
        <v>4935</v>
      </c>
      <c r="N445" s="3">
        <v>1550</v>
      </c>
      <c r="O445" s="3">
        <v>9387</v>
      </c>
      <c r="P445" s="3">
        <v>87646</v>
      </c>
      <c r="Q445" s="14">
        <f t="shared" si="1"/>
        <v>3651.9166666666665</v>
      </c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" t="s">
        <v>20</v>
      </c>
      <c r="B446" s="2" t="s">
        <v>28</v>
      </c>
      <c r="C446" s="2" t="s">
        <v>22</v>
      </c>
      <c r="D446" s="2" t="s">
        <v>23</v>
      </c>
      <c r="E446" s="2" t="s">
        <v>230</v>
      </c>
      <c r="F446" s="2" t="s">
        <v>104</v>
      </c>
      <c r="G446" s="2">
        <v>16</v>
      </c>
      <c r="H446" s="3">
        <v>13231</v>
      </c>
      <c r="I446" s="3">
        <v>0</v>
      </c>
      <c r="J446" s="3">
        <v>5098</v>
      </c>
      <c r="K446" s="3">
        <v>20339</v>
      </c>
      <c r="L446" s="3">
        <v>8607</v>
      </c>
      <c r="M446" s="3">
        <v>10635</v>
      </c>
      <c r="N446" s="3">
        <v>901</v>
      </c>
      <c r="O446" s="3">
        <v>6651</v>
      </c>
      <c r="P446" s="3">
        <v>65462</v>
      </c>
      <c r="Q446" s="14">
        <f t="shared" si="1"/>
        <v>4091.375</v>
      </c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" t="s">
        <v>20</v>
      </c>
      <c r="B447" s="2" t="s">
        <v>28</v>
      </c>
      <c r="C447" s="2" t="s">
        <v>22</v>
      </c>
      <c r="D447" s="2" t="s">
        <v>36</v>
      </c>
      <c r="E447" s="2" t="s">
        <v>34</v>
      </c>
      <c r="F447" s="2" t="s">
        <v>35</v>
      </c>
      <c r="G447" s="2">
        <v>50</v>
      </c>
      <c r="H447" s="3">
        <v>88987</v>
      </c>
      <c r="I447" s="3">
        <v>3960</v>
      </c>
      <c r="J447" s="3">
        <v>57658</v>
      </c>
      <c r="K447" s="3">
        <v>92021</v>
      </c>
      <c r="L447" s="3">
        <v>21783</v>
      </c>
      <c r="M447" s="3">
        <v>25038</v>
      </c>
      <c r="N447" s="3">
        <v>12890</v>
      </c>
      <c r="O447" s="3">
        <v>26136</v>
      </c>
      <c r="P447" s="3">
        <v>328473</v>
      </c>
      <c r="Q447" s="14">
        <f t="shared" si="1"/>
        <v>6569.46</v>
      </c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" t="s">
        <v>20</v>
      </c>
      <c r="B448" s="2" t="s">
        <v>28</v>
      </c>
      <c r="C448" s="2" t="s">
        <v>22</v>
      </c>
      <c r="D448" s="2"/>
      <c r="E448" s="2" t="s">
        <v>46</v>
      </c>
      <c r="F448" s="2" t="s">
        <v>47</v>
      </c>
      <c r="G448" s="2">
        <v>117</v>
      </c>
      <c r="H448" s="3">
        <v>167086</v>
      </c>
      <c r="I448" s="3">
        <v>29678</v>
      </c>
      <c r="J448" s="3">
        <v>142002</v>
      </c>
      <c r="K448" s="3">
        <v>243578</v>
      </c>
      <c r="L448" s="3">
        <v>26112</v>
      </c>
      <c r="M448" s="3">
        <v>63147</v>
      </c>
      <c r="N448" s="3">
        <v>36233</v>
      </c>
      <c r="O448" s="3">
        <v>29943</v>
      </c>
      <c r="P448" s="3">
        <v>737779</v>
      </c>
      <c r="Q448" s="14">
        <f t="shared" si="1"/>
        <v>6305.8034188034189</v>
      </c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" t="s">
        <v>20</v>
      </c>
      <c r="B449" s="2" t="s">
        <v>28</v>
      </c>
      <c r="C449" s="2" t="s">
        <v>22</v>
      </c>
      <c r="D449" s="2" t="s">
        <v>23</v>
      </c>
      <c r="E449" s="2" t="s">
        <v>182</v>
      </c>
      <c r="F449" s="2" t="s">
        <v>53</v>
      </c>
      <c r="G449" s="2">
        <v>48</v>
      </c>
      <c r="H449" s="3">
        <v>48539</v>
      </c>
      <c r="I449" s="3">
        <v>0</v>
      </c>
      <c r="J449" s="3">
        <v>30988</v>
      </c>
      <c r="K449" s="3">
        <v>74476</v>
      </c>
      <c r="L449" s="3">
        <v>19055</v>
      </c>
      <c r="M449" s="3">
        <v>31376</v>
      </c>
      <c r="N449" s="3">
        <v>5896</v>
      </c>
      <c r="O449" s="3">
        <v>18743</v>
      </c>
      <c r="P449" s="3">
        <v>229073</v>
      </c>
      <c r="Q449" s="14">
        <f t="shared" si="1"/>
        <v>4772.354166666667</v>
      </c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" t="s">
        <v>20</v>
      </c>
      <c r="B450" s="2" t="s">
        <v>28</v>
      </c>
      <c r="C450" s="2" t="s">
        <v>22</v>
      </c>
      <c r="D450" s="2" t="s">
        <v>23</v>
      </c>
      <c r="E450" s="2" t="s">
        <v>37</v>
      </c>
      <c r="F450" s="2" t="s">
        <v>31</v>
      </c>
      <c r="G450" s="2">
        <v>120</v>
      </c>
      <c r="H450" s="3">
        <v>302554</v>
      </c>
      <c r="I450" s="3">
        <v>0</v>
      </c>
      <c r="J450" s="3">
        <v>160911</v>
      </c>
      <c r="K450" s="3">
        <v>323520</v>
      </c>
      <c r="L450" s="3">
        <v>5508</v>
      </c>
      <c r="M450" s="3">
        <v>64694</v>
      </c>
      <c r="N450" s="3">
        <v>43799</v>
      </c>
      <c r="O450" s="3">
        <v>49668</v>
      </c>
      <c r="P450" s="3">
        <v>950654</v>
      </c>
      <c r="Q450" s="14">
        <f t="shared" si="1"/>
        <v>7922.1166666666668</v>
      </c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" t="s">
        <v>20</v>
      </c>
      <c r="B451" s="2" t="s">
        <v>28</v>
      </c>
      <c r="C451" s="2" t="s">
        <v>22</v>
      </c>
      <c r="D451" s="2" t="s">
        <v>23</v>
      </c>
      <c r="E451" s="2" t="s">
        <v>37</v>
      </c>
      <c r="F451" s="2" t="s">
        <v>31</v>
      </c>
      <c r="G451" s="2">
        <v>34</v>
      </c>
      <c r="H451" s="3">
        <v>87249</v>
      </c>
      <c r="I451" s="3">
        <v>0</v>
      </c>
      <c r="J451" s="3">
        <v>20021</v>
      </c>
      <c r="K451" s="3">
        <v>210934</v>
      </c>
      <c r="L451" s="3">
        <v>5550</v>
      </c>
      <c r="M451" s="3">
        <v>19498</v>
      </c>
      <c r="N451" s="3">
        <v>11687</v>
      </c>
      <c r="O451" s="3">
        <v>20230</v>
      </c>
      <c r="P451" s="3">
        <v>375169</v>
      </c>
      <c r="Q451" s="14">
        <f t="shared" si="1"/>
        <v>11034.382352941177</v>
      </c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" t="s">
        <v>20</v>
      </c>
      <c r="B452" s="2" t="s">
        <v>28</v>
      </c>
      <c r="C452" s="2" t="s">
        <v>22</v>
      </c>
      <c r="D452" s="2" t="s">
        <v>23</v>
      </c>
      <c r="E452" s="2" t="s">
        <v>122</v>
      </c>
      <c r="F452" s="2" t="s">
        <v>123</v>
      </c>
      <c r="G452" s="2">
        <v>32</v>
      </c>
      <c r="H452" s="3">
        <v>40849</v>
      </c>
      <c r="I452" s="3">
        <v>0</v>
      </c>
      <c r="J452" s="3">
        <v>7128</v>
      </c>
      <c r="K452" s="3">
        <v>23781</v>
      </c>
      <c r="L452" s="3">
        <v>15797</v>
      </c>
      <c r="M452" s="3">
        <v>9666</v>
      </c>
      <c r="N452" s="3">
        <v>2146</v>
      </c>
      <c r="O452" s="3">
        <v>13260</v>
      </c>
      <c r="P452" s="3">
        <v>112627</v>
      </c>
      <c r="Q452" s="14">
        <f t="shared" si="1"/>
        <v>3519.59375</v>
      </c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" t="s">
        <v>20</v>
      </c>
      <c r="B453" s="2" t="s">
        <v>21</v>
      </c>
      <c r="C453" s="2" t="s">
        <v>29</v>
      </c>
      <c r="D453" s="2" t="s">
        <v>23</v>
      </c>
      <c r="E453" s="2" t="s">
        <v>93</v>
      </c>
      <c r="F453" s="2" t="s">
        <v>94</v>
      </c>
      <c r="G453" s="2">
        <v>24</v>
      </c>
      <c r="H453" s="3">
        <v>26395</v>
      </c>
      <c r="I453" s="3">
        <v>0</v>
      </c>
      <c r="J453" s="3">
        <v>1683</v>
      </c>
      <c r="K453" s="3">
        <v>23821</v>
      </c>
      <c r="L453" s="3">
        <v>5576</v>
      </c>
      <c r="M453" s="3">
        <v>8420</v>
      </c>
      <c r="N453" s="3">
        <v>83</v>
      </c>
      <c r="O453" s="3">
        <v>9572</v>
      </c>
      <c r="P453" s="3">
        <v>75550</v>
      </c>
      <c r="Q453" s="14">
        <f t="shared" si="1"/>
        <v>3147.9166666666665</v>
      </c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" t="s">
        <v>20</v>
      </c>
      <c r="B454" s="2" t="s">
        <v>28</v>
      </c>
      <c r="C454" s="2" t="s">
        <v>22</v>
      </c>
      <c r="D454" s="2" t="s">
        <v>23</v>
      </c>
      <c r="E454" s="2" t="s">
        <v>65</v>
      </c>
      <c r="F454" s="2" t="s">
        <v>66</v>
      </c>
      <c r="G454" s="2">
        <v>48</v>
      </c>
      <c r="H454" s="3">
        <v>61857</v>
      </c>
      <c r="I454" s="3">
        <v>0</v>
      </c>
      <c r="J454" s="3">
        <v>17390</v>
      </c>
      <c r="K454" s="3">
        <v>87220</v>
      </c>
      <c r="L454" s="3">
        <v>14975</v>
      </c>
      <c r="M454" s="3">
        <v>21609</v>
      </c>
      <c r="N454" s="3">
        <v>7863</v>
      </c>
      <c r="O454" s="3">
        <v>21728</v>
      </c>
      <c r="P454" s="3">
        <v>232642</v>
      </c>
      <c r="Q454" s="14">
        <f t="shared" si="1"/>
        <v>4846.708333333333</v>
      </c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" t="s">
        <v>20</v>
      </c>
      <c r="B455" s="2" t="s">
        <v>21</v>
      </c>
      <c r="C455" s="2" t="s">
        <v>22</v>
      </c>
      <c r="D455" s="2" t="s">
        <v>23</v>
      </c>
      <c r="E455" s="2" t="s">
        <v>231</v>
      </c>
      <c r="F455" s="2" t="s">
        <v>181</v>
      </c>
      <c r="G455" s="2">
        <v>32</v>
      </c>
      <c r="H455" s="3">
        <v>23103</v>
      </c>
      <c r="I455" s="3">
        <v>0</v>
      </c>
      <c r="J455" s="3">
        <v>22782</v>
      </c>
      <c r="K455" s="3">
        <v>18462</v>
      </c>
      <c r="L455" s="3">
        <v>10321</v>
      </c>
      <c r="M455" s="3">
        <v>7690</v>
      </c>
      <c r="N455" s="3">
        <v>1185</v>
      </c>
      <c r="O455" s="3">
        <v>9216</v>
      </c>
      <c r="P455" s="3">
        <v>92759</v>
      </c>
      <c r="Q455" s="14">
        <f t="shared" si="1"/>
        <v>2898.71875</v>
      </c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" t="s">
        <v>20</v>
      </c>
      <c r="B456" s="2" t="s">
        <v>21</v>
      </c>
      <c r="C456" s="2" t="s">
        <v>22</v>
      </c>
      <c r="D456" s="2" t="s">
        <v>23</v>
      </c>
      <c r="E456" s="2" t="s">
        <v>32</v>
      </c>
      <c r="F456" s="2" t="s">
        <v>33</v>
      </c>
      <c r="G456" s="2">
        <v>32</v>
      </c>
      <c r="H456" s="3">
        <v>27166</v>
      </c>
      <c r="I456" s="3">
        <v>0</v>
      </c>
      <c r="J456" s="3">
        <v>10922</v>
      </c>
      <c r="K456" s="3">
        <v>30012</v>
      </c>
      <c r="L456" s="3">
        <v>12848</v>
      </c>
      <c r="M456" s="3">
        <v>10131</v>
      </c>
      <c r="N456" s="3">
        <v>1815</v>
      </c>
      <c r="O456" s="3">
        <v>10823</v>
      </c>
      <c r="P456" s="3">
        <v>103717</v>
      </c>
      <c r="Q456" s="14">
        <f t="shared" si="1"/>
        <v>3241.15625</v>
      </c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" t="s">
        <v>20</v>
      </c>
      <c r="B457" s="2" t="s">
        <v>28</v>
      </c>
      <c r="C457" s="2" t="s">
        <v>29</v>
      </c>
      <c r="D457" s="2" t="s">
        <v>23</v>
      </c>
      <c r="E457" s="2" t="s">
        <v>34</v>
      </c>
      <c r="F457" s="2" t="s">
        <v>35</v>
      </c>
      <c r="G457" s="2">
        <v>48</v>
      </c>
      <c r="H457" s="3">
        <v>68094</v>
      </c>
      <c r="I457" s="3">
        <v>0</v>
      </c>
      <c r="J457" s="3">
        <v>12054</v>
      </c>
      <c r="K457" s="3">
        <v>34709</v>
      </c>
      <c r="L457" s="3">
        <v>10957</v>
      </c>
      <c r="M457" s="3">
        <v>11668</v>
      </c>
      <c r="N457" s="3">
        <v>13164</v>
      </c>
      <c r="O457" s="3">
        <v>19697</v>
      </c>
      <c r="P457" s="3">
        <v>170343</v>
      </c>
      <c r="Q457" s="14">
        <f t="shared" si="1"/>
        <v>3548.8125</v>
      </c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" t="s">
        <v>20</v>
      </c>
      <c r="B458" s="2" t="s">
        <v>21</v>
      </c>
      <c r="C458" s="2" t="s">
        <v>22</v>
      </c>
      <c r="D458" s="2" t="s">
        <v>23</v>
      </c>
      <c r="E458" s="2" t="s">
        <v>91</v>
      </c>
      <c r="F458" s="2" t="s">
        <v>92</v>
      </c>
      <c r="G458" s="2">
        <v>40</v>
      </c>
      <c r="H458" s="3">
        <v>54816</v>
      </c>
      <c r="I458" s="3">
        <v>0</v>
      </c>
      <c r="J458" s="3">
        <v>25531</v>
      </c>
      <c r="K458" s="3">
        <v>67163</v>
      </c>
      <c r="L458" s="3">
        <v>9183</v>
      </c>
      <c r="M458" s="3">
        <v>9899</v>
      </c>
      <c r="N458" s="3">
        <v>4641</v>
      </c>
      <c r="O458" s="3">
        <v>16088</v>
      </c>
      <c r="P458" s="3">
        <v>187321</v>
      </c>
      <c r="Q458" s="14">
        <f t="shared" si="1"/>
        <v>4683.0249999999996</v>
      </c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" t="s">
        <v>20</v>
      </c>
      <c r="B459" s="2" t="s">
        <v>28</v>
      </c>
      <c r="C459" s="2" t="s">
        <v>22</v>
      </c>
      <c r="D459" s="2" t="s">
        <v>23</v>
      </c>
      <c r="E459" s="2" t="s">
        <v>182</v>
      </c>
      <c r="F459" s="2" t="s">
        <v>53</v>
      </c>
      <c r="G459" s="2">
        <v>48</v>
      </c>
      <c r="H459" s="3">
        <v>54919</v>
      </c>
      <c r="I459" s="3">
        <v>0</v>
      </c>
      <c r="J459" s="3">
        <v>33723</v>
      </c>
      <c r="K459" s="3">
        <v>67413</v>
      </c>
      <c r="L459" s="3">
        <v>18820</v>
      </c>
      <c r="M459" s="3">
        <v>32447</v>
      </c>
      <c r="N459" s="3">
        <v>5419</v>
      </c>
      <c r="O459" s="3">
        <v>21471</v>
      </c>
      <c r="P459" s="3">
        <v>234212</v>
      </c>
      <c r="Q459" s="14">
        <f t="shared" si="1"/>
        <v>4879.416666666667</v>
      </c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" t="s">
        <v>20</v>
      </c>
      <c r="B460" s="2" t="s">
        <v>21</v>
      </c>
      <c r="C460" s="2" t="s">
        <v>22</v>
      </c>
      <c r="D460" s="2" t="s">
        <v>23</v>
      </c>
      <c r="E460" s="2" t="s">
        <v>95</v>
      </c>
      <c r="F460" s="2" t="s">
        <v>96</v>
      </c>
      <c r="G460" s="2">
        <v>28</v>
      </c>
      <c r="H460" s="3">
        <v>28129</v>
      </c>
      <c r="I460" s="3">
        <v>0</v>
      </c>
      <c r="J460" s="3">
        <v>9483</v>
      </c>
      <c r="K460" s="3">
        <v>30916</v>
      </c>
      <c r="L460" s="3">
        <v>5530</v>
      </c>
      <c r="M460" s="3">
        <v>10707</v>
      </c>
      <c r="N460" s="3">
        <v>1739</v>
      </c>
      <c r="O460" s="3">
        <v>12676</v>
      </c>
      <c r="P460" s="3">
        <v>99180</v>
      </c>
      <c r="Q460" s="14">
        <f t="shared" si="1"/>
        <v>3542.1428571428573</v>
      </c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" t="s">
        <v>20</v>
      </c>
      <c r="B461" s="2" t="s">
        <v>28</v>
      </c>
      <c r="C461" s="2" t="s">
        <v>22</v>
      </c>
      <c r="D461" s="2" t="s">
        <v>23</v>
      </c>
      <c r="E461" s="2" t="s">
        <v>69</v>
      </c>
      <c r="F461" s="2" t="s">
        <v>70</v>
      </c>
      <c r="G461" s="2">
        <v>28</v>
      </c>
      <c r="H461" s="3">
        <v>31348</v>
      </c>
      <c r="I461" s="3">
        <v>0</v>
      </c>
      <c r="J461" s="3">
        <v>4200</v>
      </c>
      <c r="K461" s="3">
        <v>31829</v>
      </c>
      <c r="L461" s="3">
        <v>7183</v>
      </c>
      <c r="M461" s="3">
        <v>10503</v>
      </c>
      <c r="N461" s="3">
        <v>1631</v>
      </c>
      <c r="O461" s="3">
        <v>12767</v>
      </c>
      <c r="P461" s="3">
        <v>99461</v>
      </c>
      <c r="Q461" s="14">
        <f t="shared" si="1"/>
        <v>3552.1785714285716</v>
      </c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" t="s">
        <v>20</v>
      </c>
      <c r="B462" s="2" t="s">
        <v>21</v>
      </c>
      <c r="C462" s="2" t="s">
        <v>29</v>
      </c>
      <c r="D462" s="2" t="s">
        <v>23</v>
      </c>
      <c r="E462" s="2" t="s">
        <v>31</v>
      </c>
      <c r="F462" s="2" t="s">
        <v>121</v>
      </c>
      <c r="G462" s="2">
        <v>36</v>
      </c>
      <c r="H462" s="3">
        <v>39146</v>
      </c>
      <c r="I462" s="3">
        <v>0</v>
      </c>
      <c r="J462" s="3">
        <v>2850</v>
      </c>
      <c r="K462" s="3">
        <v>34321</v>
      </c>
      <c r="L462" s="3">
        <v>13856</v>
      </c>
      <c r="M462" s="3">
        <v>12144</v>
      </c>
      <c r="N462" s="3">
        <v>50</v>
      </c>
      <c r="O462" s="3">
        <v>23616</v>
      </c>
      <c r="P462" s="3">
        <v>125983</v>
      </c>
      <c r="Q462" s="14">
        <f t="shared" si="1"/>
        <v>3499.5277777777778</v>
      </c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" t="s">
        <v>20</v>
      </c>
      <c r="B463" s="2" t="s">
        <v>21</v>
      </c>
      <c r="C463" s="2" t="s">
        <v>29</v>
      </c>
      <c r="D463" s="2" t="s">
        <v>23</v>
      </c>
      <c r="E463" s="2" t="s">
        <v>232</v>
      </c>
      <c r="F463" s="2" t="s">
        <v>233</v>
      </c>
      <c r="G463" s="2">
        <v>20</v>
      </c>
      <c r="H463" s="3">
        <v>20070</v>
      </c>
      <c r="I463" s="3">
        <v>0</v>
      </c>
      <c r="J463" s="3">
        <v>7906</v>
      </c>
      <c r="K463" s="3">
        <v>27309</v>
      </c>
      <c r="L463" s="3">
        <v>9680</v>
      </c>
      <c r="M463" s="3">
        <v>13455</v>
      </c>
      <c r="N463" s="3">
        <v>566</v>
      </c>
      <c r="O463" s="3">
        <v>8096</v>
      </c>
      <c r="P463" s="3">
        <v>87336</v>
      </c>
      <c r="Q463" s="14">
        <f t="shared" si="1"/>
        <v>4366.8</v>
      </c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" t="s">
        <v>20</v>
      </c>
      <c r="B464" s="2" t="s">
        <v>21</v>
      </c>
      <c r="C464" s="2" t="s">
        <v>22</v>
      </c>
      <c r="D464" s="2" t="s">
        <v>23</v>
      </c>
      <c r="E464" s="2" t="s">
        <v>234</v>
      </c>
      <c r="F464" s="2" t="s">
        <v>154</v>
      </c>
      <c r="G464" s="2">
        <v>12</v>
      </c>
      <c r="H464" s="3">
        <v>19227</v>
      </c>
      <c r="I464" s="3">
        <v>0</v>
      </c>
      <c r="J464" s="3">
        <v>6254</v>
      </c>
      <c r="K464" s="3">
        <v>27821</v>
      </c>
      <c r="L464" s="3">
        <v>0</v>
      </c>
      <c r="M464" s="3">
        <v>3453</v>
      </c>
      <c r="N464" s="3">
        <v>5648</v>
      </c>
      <c r="O464" s="3">
        <v>5117</v>
      </c>
      <c r="P464" s="3">
        <v>67520</v>
      </c>
      <c r="Q464" s="14">
        <f t="shared" si="1"/>
        <v>5626.666666666667</v>
      </c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" t="s">
        <v>20</v>
      </c>
      <c r="B465" s="2" t="s">
        <v>21</v>
      </c>
      <c r="C465" s="2" t="s">
        <v>29</v>
      </c>
      <c r="D465" s="2" t="s">
        <v>23</v>
      </c>
      <c r="E465" s="2" t="s">
        <v>127</v>
      </c>
      <c r="F465" s="2" t="s">
        <v>128</v>
      </c>
      <c r="G465" s="2">
        <v>36</v>
      </c>
      <c r="H465" s="3">
        <v>51614</v>
      </c>
      <c r="I465" s="3">
        <v>0</v>
      </c>
      <c r="J465" s="3">
        <v>28992</v>
      </c>
      <c r="K465" s="3">
        <v>51085</v>
      </c>
      <c r="L465" s="3">
        <v>7265</v>
      </c>
      <c r="M465" s="3">
        <v>9493</v>
      </c>
      <c r="N465" s="3">
        <v>9650</v>
      </c>
      <c r="O465" s="3">
        <v>14358</v>
      </c>
      <c r="P465" s="3">
        <v>172457</v>
      </c>
      <c r="Q465" s="14">
        <f t="shared" si="1"/>
        <v>4790.4722222222226</v>
      </c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" t="s">
        <v>20</v>
      </c>
      <c r="B466" s="2" t="s">
        <v>21</v>
      </c>
      <c r="C466" s="2" t="s">
        <v>22</v>
      </c>
      <c r="D466" s="2" t="s">
        <v>23</v>
      </c>
      <c r="E466" s="2" t="s">
        <v>220</v>
      </c>
      <c r="F466" s="2" t="s">
        <v>199</v>
      </c>
      <c r="G466" s="2">
        <v>48</v>
      </c>
      <c r="H466" s="3">
        <v>79572</v>
      </c>
      <c r="I466" s="3">
        <v>0</v>
      </c>
      <c r="J466" s="3">
        <v>8967</v>
      </c>
      <c r="K466" s="3">
        <v>68892</v>
      </c>
      <c r="L466" s="3">
        <v>7735</v>
      </c>
      <c r="M466" s="3">
        <v>10078</v>
      </c>
      <c r="N466" s="3">
        <v>30600</v>
      </c>
      <c r="O466" s="3">
        <v>21728</v>
      </c>
      <c r="P466" s="3">
        <v>227572</v>
      </c>
      <c r="Q466" s="14">
        <f t="shared" si="1"/>
        <v>4741.083333333333</v>
      </c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" t="s">
        <v>20</v>
      </c>
      <c r="B467" s="2" t="s">
        <v>21</v>
      </c>
      <c r="C467" s="2" t="s">
        <v>22</v>
      </c>
      <c r="D467" s="2" t="s">
        <v>23</v>
      </c>
      <c r="E467" s="2" t="s">
        <v>235</v>
      </c>
      <c r="F467" s="2" t="s">
        <v>233</v>
      </c>
      <c r="G467" s="2">
        <v>16</v>
      </c>
      <c r="H467" s="3">
        <v>18582</v>
      </c>
      <c r="I467" s="3">
        <v>0</v>
      </c>
      <c r="J467" s="3">
        <v>19136</v>
      </c>
      <c r="K467" s="3">
        <v>42279</v>
      </c>
      <c r="L467" s="3">
        <v>6640</v>
      </c>
      <c r="M467" s="3">
        <v>11616</v>
      </c>
      <c r="N467" s="3">
        <v>585</v>
      </c>
      <c r="O467" s="3">
        <v>10889</v>
      </c>
      <c r="P467" s="3">
        <v>109727</v>
      </c>
      <c r="Q467" s="14">
        <f t="shared" si="1"/>
        <v>6857.9375</v>
      </c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" t="s">
        <v>20</v>
      </c>
      <c r="B468" s="2" t="s">
        <v>28</v>
      </c>
      <c r="C468" s="2" t="s">
        <v>22</v>
      </c>
      <c r="D468" s="2" t="s">
        <v>23</v>
      </c>
      <c r="E468" s="2" t="s">
        <v>100</v>
      </c>
      <c r="F468" s="2" t="s">
        <v>101</v>
      </c>
      <c r="G468" s="2">
        <v>40</v>
      </c>
      <c r="H468" s="3">
        <v>42657</v>
      </c>
      <c r="I468" s="3">
        <v>0</v>
      </c>
      <c r="J468" s="3">
        <v>1573</v>
      </c>
      <c r="K468" s="3">
        <v>92909</v>
      </c>
      <c r="L468" s="3">
        <v>12562</v>
      </c>
      <c r="M468" s="3">
        <v>13323</v>
      </c>
      <c r="N468" s="3">
        <v>14100</v>
      </c>
      <c r="O468" s="3">
        <v>25198</v>
      </c>
      <c r="P468" s="3">
        <v>202322</v>
      </c>
      <c r="Q468" s="14">
        <f t="shared" si="1"/>
        <v>5058.05</v>
      </c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" t="s">
        <v>20</v>
      </c>
      <c r="B469" s="2" t="s">
        <v>28</v>
      </c>
      <c r="C469" s="2" t="s">
        <v>29</v>
      </c>
      <c r="D469" s="2" t="s">
        <v>23</v>
      </c>
      <c r="E469" s="2" t="s">
        <v>117</v>
      </c>
      <c r="F469" s="2" t="s">
        <v>118</v>
      </c>
      <c r="G469" s="2">
        <v>48</v>
      </c>
      <c r="H469" s="3">
        <v>73471</v>
      </c>
      <c r="I469" s="3">
        <v>0</v>
      </c>
      <c r="J469" s="3">
        <v>37086</v>
      </c>
      <c r="K469" s="3">
        <v>69209</v>
      </c>
      <c r="L469" s="3">
        <v>11666</v>
      </c>
      <c r="M469" s="3">
        <v>12569</v>
      </c>
      <c r="N469" s="3">
        <v>18622</v>
      </c>
      <c r="O469" s="3">
        <v>20036</v>
      </c>
      <c r="P469" s="3">
        <v>242659</v>
      </c>
      <c r="Q469" s="14">
        <f t="shared" si="1"/>
        <v>5055.395833333333</v>
      </c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" t="s">
        <v>20</v>
      </c>
      <c r="B470" s="2" t="s">
        <v>28</v>
      </c>
      <c r="C470" s="2" t="s">
        <v>22</v>
      </c>
      <c r="D470" s="2" t="s">
        <v>23</v>
      </c>
      <c r="E470" s="2" t="s">
        <v>37</v>
      </c>
      <c r="F470" s="2" t="s">
        <v>31</v>
      </c>
      <c r="G470" s="2">
        <v>70</v>
      </c>
      <c r="H470" s="3">
        <v>141168</v>
      </c>
      <c r="I470" s="3">
        <v>0</v>
      </c>
      <c r="J470" s="3">
        <v>104085</v>
      </c>
      <c r="K470" s="3">
        <v>189177</v>
      </c>
      <c r="L470" s="3">
        <v>7208</v>
      </c>
      <c r="M470" s="3">
        <v>25660</v>
      </c>
      <c r="N470" s="3">
        <v>15256</v>
      </c>
      <c r="O470" s="3">
        <v>41023</v>
      </c>
      <c r="P470" s="3">
        <v>523577</v>
      </c>
      <c r="Q470" s="14">
        <f t="shared" si="1"/>
        <v>7479.6714285714288</v>
      </c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" t="s">
        <v>20</v>
      </c>
      <c r="B471" s="2" t="s">
        <v>28</v>
      </c>
      <c r="C471" s="2" t="s">
        <v>29</v>
      </c>
      <c r="D471" s="2" t="s">
        <v>23</v>
      </c>
      <c r="E471" s="2" t="s">
        <v>170</v>
      </c>
      <c r="F471" s="2" t="s">
        <v>51</v>
      </c>
      <c r="G471" s="2">
        <v>56</v>
      </c>
      <c r="H471" s="3">
        <v>64571</v>
      </c>
      <c r="I471" s="3">
        <v>0</v>
      </c>
      <c r="J471" s="3">
        <v>53231</v>
      </c>
      <c r="K471" s="3">
        <v>38353</v>
      </c>
      <c r="L471" s="3">
        <v>8696</v>
      </c>
      <c r="M471" s="3">
        <v>12980</v>
      </c>
      <c r="N471" s="3">
        <v>10516</v>
      </c>
      <c r="O471" s="3">
        <v>22810</v>
      </c>
      <c r="P471" s="3">
        <v>211157</v>
      </c>
      <c r="Q471" s="14">
        <f t="shared" si="1"/>
        <v>3770.6607142857142</v>
      </c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" t="s">
        <v>20</v>
      </c>
      <c r="B472" s="2" t="s">
        <v>21</v>
      </c>
      <c r="C472" s="2" t="s">
        <v>22</v>
      </c>
      <c r="D472" s="2" t="s">
        <v>23</v>
      </c>
      <c r="E472" s="2" t="s">
        <v>134</v>
      </c>
      <c r="F472" s="2" t="s">
        <v>135</v>
      </c>
      <c r="G472" s="2">
        <v>32</v>
      </c>
      <c r="H472" s="3">
        <v>30144</v>
      </c>
      <c r="I472" s="3">
        <v>0</v>
      </c>
      <c r="J472" s="3">
        <v>6639</v>
      </c>
      <c r="K472" s="3">
        <v>26197</v>
      </c>
      <c r="L472" s="3">
        <v>4515</v>
      </c>
      <c r="M472" s="3">
        <v>7920</v>
      </c>
      <c r="N472" s="3">
        <v>4607</v>
      </c>
      <c r="O472" s="3">
        <v>11499</v>
      </c>
      <c r="P472" s="3">
        <v>91521</v>
      </c>
      <c r="Q472" s="14">
        <f t="shared" si="1"/>
        <v>2860.03125</v>
      </c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" t="s">
        <v>20</v>
      </c>
      <c r="B473" s="2" t="s">
        <v>21</v>
      </c>
      <c r="C473" s="2" t="s">
        <v>22</v>
      </c>
      <c r="D473" s="2" t="s">
        <v>23</v>
      </c>
      <c r="E473" s="2" t="s">
        <v>236</v>
      </c>
      <c r="F473" s="2" t="s">
        <v>237</v>
      </c>
      <c r="G473" s="2">
        <v>20</v>
      </c>
      <c r="H473" s="3">
        <v>15285</v>
      </c>
      <c r="I473" s="3">
        <v>0</v>
      </c>
      <c r="J473" s="3">
        <v>14306</v>
      </c>
      <c r="K473" s="3">
        <v>30279</v>
      </c>
      <c r="L473" s="3">
        <v>8050</v>
      </c>
      <c r="M473" s="3">
        <v>9369</v>
      </c>
      <c r="N473" s="3">
        <v>8002</v>
      </c>
      <c r="O473" s="3">
        <v>0</v>
      </c>
      <c r="P473" s="3">
        <v>85291</v>
      </c>
      <c r="Q473" s="14">
        <f t="shared" si="1"/>
        <v>4264.55</v>
      </c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" t="s">
        <v>20</v>
      </c>
      <c r="B474" s="2" t="s">
        <v>21</v>
      </c>
      <c r="C474" s="2" t="s">
        <v>29</v>
      </c>
      <c r="D474" s="2" t="s">
        <v>23</v>
      </c>
      <c r="E474" s="2" t="s">
        <v>227</v>
      </c>
      <c r="F474" s="2" t="s">
        <v>228</v>
      </c>
      <c r="G474" s="2">
        <v>45</v>
      </c>
      <c r="H474" s="3">
        <v>35130</v>
      </c>
      <c r="I474" s="3">
        <v>0</v>
      </c>
      <c r="J474" s="3">
        <v>5541</v>
      </c>
      <c r="K474" s="3">
        <v>32319</v>
      </c>
      <c r="L474" s="3">
        <v>5502</v>
      </c>
      <c r="M474" s="3">
        <v>7920</v>
      </c>
      <c r="N474" s="3">
        <v>3361</v>
      </c>
      <c r="O474" s="3">
        <v>12030</v>
      </c>
      <c r="P474" s="3">
        <v>101803</v>
      </c>
      <c r="Q474" s="14">
        <f t="shared" si="1"/>
        <v>2262.2888888888888</v>
      </c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" t="s">
        <v>20</v>
      </c>
      <c r="B475" s="2" t="s">
        <v>21</v>
      </c>
      <c r="C475" s="2" t="s">
        <v>22</v>
      </c>
      <c r="D475" s="2" t="s">
        <v>23</v>
      </c>
      <c r="E475" s="2" t="s">
        <v>238</v>
      </c>
      <c r="F475" s="2" t="s">
        <v>239</v>
      </c>
      <c r="G475" s="2">
        <v>32</v>
      </c>
      <c r="H475" s="3">
        <v>34125</v>
      </c>
      <c r="I475" s="3">
        <v>0</v>
      </c>
      <c r="J475" s="3">
        <v>7158</v>
      </c>
      <c r="K475" s="3">
        <v>32575</v>
      </c>
      <c r="L475" s="3">
        <v>6050</v>
      </c>
      <c r="M475" s="3">
        <v>13163</v>
      </c>
      <c r="N475" s="3">
        <v>8486</v>
      </c>
      <c r="O475" s="3">
        <v>14486</v>
      </c>
      <c r="P475" s="3">
        <v>116043</v>
      </c>
      <c r="Q475" s="14">
        <f t="shared" si="1"/>
        <v>3626.34375</v>
      </c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" t="s">
        <v>20</v>
      </c>
      <c r="B476" s="2" t="s">
        <v>28</v>
      </c>
      <c r="C476" s="2" t="s">
        <v>22</v>
      </c>
      <c r="D476" s="2" t="s">
        <v>23</v>
      </c>
      <c r="E476" s="2" t="s">
        <v>65</v>
      </c>
      <c r="F476" s="2" t="s">
        <v>66</v>
      </c>
      <c r="G476" s="2">
        <v>24</v>
      </c>
      <c r="H476" s="3">
        <v>37658</v>
      </c>
      <c r="I476" s="3">
        <v>0</v>
      </c>
      <c r="J476" s="3">
        <v>8964</v>
      </c>
      <c r="K476" s="3">
        <v>22452</v>
      </c>
      <c r="L476" s="3">
        <v>8297</v>
      </c>
      <c r="M476" s="3">
        <v>10211</v>
      </c>
      <c r="N476" s="3">
        <v>4271</v>
      </c>
      <c r="O476" s="3">
        <v>10864</v>
      </c>
      <c r="P476" s="3">
        <v>102717</v>
      </c>
      <c r="Q476" s="14">
        <f t="shared" si="1"/>
        <v>4279.875</v>
      </c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" t="s">
        <v>20</v>
      </c>
      <c r="B477" s="2" t="s">
        <v>28</v>
      </c>
      <c r="C477" s="2" t="s">
        <v>22</v>
      </c>
      <c r="D477" s="2" t="s">
        <v>36</v>
      </c>
      <c r="E477" s="2" t="s">
        <v>59</v>
      </c>
      <c r="F477" s="2" t="s">
        <v>60</v>
      </c>
      <c r="G477" s="2">
        <v>64</v>
      </c>
      <c r="H477" s="3">
        <v>109033</v>
      </c>
      <c r="I477" s="3">
        <v>0</v>
      </c>
      <c r="J477" s="3">
        <v>26460</v>
      </c>
      <c r="K477" s="3">
        <v>137837</v>
      </c>
      <c r="L477" s="3">
        <v>8307</v>
      </c>
      <c r="M477" s="3">
        <v>17876</v>
      </c>
      <c r="N477" s="3">
        <v>22236</v>
      </c>
      <c r="O477" s="3">
        <v>28971</v>
      </c>
      <c r="P477" s="3">
        <v>350720</v>
      </c>
      <c r="Q477" s="14">
        <f t="shared" si="1"/>
        <v>5480</v>
      </c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" t="s">
        <v>20</v>
      </c>
      <c r="B478" s="2" t="s">
        <v>21</v>
      </c>
      <c r="C478" s="2" t="s">
        <v>22</v>
      </c>
      <c r="D478" s="2" t="s">
        <v>23</v>
      </c>
      <c r="E478" s="2" t="s">
        <v>147</v>
      </c>
      <c r="F478" s="2" t="s">
        <v>148</v>
      </c>
      <c r="G478" s="2">
        <v>48</v>
      </c>
      <c r="H478" s="3">
        <v>57456</v>
      </c>
      <c r="I478" s="3">
        <v>0</v>
      </c>
      <c r="J478" s="3">
        <v>9068</v>
      </c>
      <c r="K478" s="3">
        <v>74038</v>
      </c>
      <c r="L478" s="3">
        <v>7651</v>
      </c>
      <c r="M478" s="3">
        <v>11591</v>
      </c>
      <c r="N478" s="3">
        <v>15231</v>
      </c>
      <c r="O478" s="3">
        <v>21728</v>
      </c>
      <c r="P478" s="3">
        <v>196763</v>
      </c>
      <c r="Q478" s="14">
        <f t="shared" si="1"/>
        <v>4099.229166666667</v>
      </c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" t="s">
        <v>20</v>
      </c>
      <c r="B479" s="2" t="s">
        <v>21</v>
      </c>
      <c r="C479" s="2" t="s">
        <v>22</v>
      </c>
      <c r="D479" s="2" t="s">
        <v>23</v>
      </c>
      <c r="E479" s="2" t="s">
        <v>124</v>
      </c>
      <c r="F479" s="2" t="s">
        <v>125</v>
      </c>
      <c r="G479" s="2">
        <v>48</v>
      </c>
      <c r="H479" s="3">
        <v>78312</v>
      </c>
      <c r="I479" s="3">
        <v>0</v>
      </c>
      <c r="J479" s="3">
        <v>9559</v>
      </c>
      <c r="K479" s="3">
        <v>61459</v>
      </c>
      <c r="L479" s="3">
        <v>13086</v>
      </c>
      <c r="M479" s="3">
        <v>12903</v>
      </c>
      <c r="N479" s="3">
        <v>17426</v>
      </c>
      <c r="O479" s="3">
        <v>21095</v>
      </c>
      <c r="P479" s="3">
        <v>213840</v>
      </c>
      <c r="Q479" s="14">
        <f t="shared" si="1"/>
        <v>4455</v>
      </c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" t="s">
        <v>20</v>
      </c>
      <c r="B480" s="2" t="s">
        <v>21</v>
      </c>
      <c r="C480" s="2" t="s">
        <v>29</v>
      </c>
      <c r="D480" s="2" t="s">
        <v>23</v>
      </c>
      <c r="E480" s="2" t="s">
        <v>97</v>
      </c>
      <c r="F480" s="2" t="s">
        <v>98</v>
      </c>
      <c r="G480" s="2">
        <v>24</v>
      </c>
      <c r="H480" s="3">
        <v>26181</v>
      </c>
      <c r="I480" s="3">
        <v>0</v>
      </c>
      <c r="J480" s="3">
        <v>1612</v>
      </c>
      <c r="K480" s="3">
        <v>21339</v>
      </c>
      <c r="L480" s="3">
        <v>7960</v>
      </c>
      <c r="M480" s="3">
        <v>9422</v>
      </c>
      <c r="N480" s="3">
        <v>0</v>
      </c>
      <c r="O480" s="3">
        <v>9572</v>
      </c>
      <c r="P480" s="3">
        <v>76086</v>
      </c>
      <c r="Q480" s="14">
        <f t="shared" si="1"/>
        <v>3170.25</v>
      </c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" t="s">
        <v>20</v>
      </c>
      <c r="B481" s="2" t="s">
        <v>28</v>
      </c>
      <c r="C481" s="2" t="s">
        <v>22</v>
      </c>
      <c r="D481" s="2" t="s">
        <v>23</v>
      </c>
      <c r="E481" s="2" t="s">
        <v>240</v>
      </c>
      <c r="F481" s="2" t="s">
        <v>241</v>
      </c>
      <c r="G481" s="2">
        <v>32</v>
      </c>
      <c r="H481" s="3">
        <v>42456</v>
      </c>
      <c r="I481" s="3">
        <v>0</v>
      </c>
      <c r="J481" s="3">
        <v>12806</v>
      </c>
      <c r="K481" s="3">
        <v>50512</v>
      </c>
      <c r="L481" s="3">
        <v>8875</v>
      </c>
      <c r="M481" s="3">
        <v>10034</v>
      </c>
      <c r="N481" s="3">
        <v>2938</v>
      </c>
      <c r="O481" s="3">
        <v>14484</v>
      </c>
      <c r="P481" s="3">
        <v>142105</v>
      </c>
      <c r="Q481" s="14">
        <f t="shared" si="1"/>
        <v>4440.78125</v>
      </c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" t="s">
        <v>20</v>
      </c>
      <c r="B482" s="2" t="s">
        <v>28</v>
      </c>
      <c r="C482" s="2" t="s">
        <v>22</v>
      </c>
      <c r="D482" s="2" t="s">
        <v>23</v>
      </c>
      <c r="E482" s="2" t="s">
        <v>242</v>
      </c>
      <c r="F482" s="2" t="s">
        <v>53</v>
      </c>
      <c r="G482" s="2">
        <v>24</v>
      </c>
      <c r="H482" s="3">
        <v>15545</v>
      </c>
      <c r="I482" s="3">
        <v>0</v>
      </c>
      <c r="J482" s="3">
        <v>20886</v>
      </c>
      <c r="K482" s="3">
        <v>21702</v>
      </c>
      <c r="L482" s="3">
        <v>13352</v>
      </c>
      <c r="M482" s="3">
        <v>8892</v>
      </c>
      <c r="N482" s="3">
        <v>1747</v>
      </c>
      <c r="O482" s="3">
        <v>10864</v>
      </c>
      <c r="P482" s="3">
        <v>92988</v>
      </c>
      <c r="Q482" s="14">
        <f t="shared" si="1"/>
        <v>3874.5</v>
      </c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" t="s">
        <v>20</v>
      </c>
      <c r="B483" s="2" t="s">
        <v>21</v>
      </c>
      <c r="C483" s="2" t="s">
        <v>22</v>
      </c>
      <c r="D483" s="2" t="s">
        <v>23</v>
      </c>
      <c r="E483" s="2" t="s">
        <v>243</v>
      </c>
      <c r="F483" s="2" t="s">
        <v>94</v>
      </c>
      <c r="G483" s="2">
        <v>46</v>
      </c>
      <c r="H483" s="3">
        <v>38947</v>
      </c>
      <c r="I483" s="3">
        <v>0</v>
      </c>
      <c r="J483" s="3">
        <v>22756</v>
      </c>
      <c r="K483" s="3">
        <v>28925</v>
      </c>
      <c r="L483" s="3">
        <v>5219</v>
      </c>
      <c r="M483" s="3">
        <v>7920</v>
      </c>
      <c r="N483" s="3">
        <v>5648</v>
      </c>
      <c r="O483" s="3">
        <v>14485</v>
      </c>
      <c r="P483" s="3">
        <v>123900</v>
      </c>
      <c r="Q483" s="14">
        <f t="shared" si="1"/>
        <v>2693.478260869565</v>
      </c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" t="s">
        <v>20</v>
      </c>
      <c r="B484" s="2" t="s">
        <v>28</v>
      </c>
      <c r="C484" s="2" t="s">
        <v>29</v>
      </c>
      <c r="D484" s="2" t="s">
        <v>23</v>
      </c>
      <c r="E484" s="2" t="s">
        <v>100</v>
      </c>
      <c r="F484" s="2" t="s">
        <v>101</v>
      </c>
      <c r="G484" s="2">
        <v>36</v>
      </c>
      <c r="H484" s="3">
        <v>30692</v>
      </c>
      <c r="I484" s="3">
        <v>0</v>
      </c>
      <c r="J484" s="3">
        <v>18182</v>
      </c>
      <c r="K484" s="3">
        <v>41327</v>
      </c>
      <c r="L484" s="3">
        <v>15683</v>
      </c>
      <c r="M484" s="3">
        <v>15832</v>
      </c>
      <c r="N484" s="3">
        <v>3484</v>
      </c>
      <c r="O484" s="3">
        <v>14358</v>
      </c>
      <c r="P484" s="3">
        <v>139558</v>
      </c>
      <c r="Q484" s="14">
        <f t="shared" si="1"/>
        <v>3876.6111111111113</v>
      </c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" t="s">
        <v>20</v>
      </c>
      <c r="B485" s="2" t="s">
        <v>28</v>
      </c>
      <c r="C485" s="2" t="s">
        <v>29</v>
      </c>
      <c r="D485" s="2" t="s">
        <v>23</v>
      </c>
      <c r="E485" s="2" t="s">
        <v>46</v>
      </c>
      <c r="F485" s="2" t="s">
        <v>47</v>
      </c>
      <c r="G485" s="2">
        <v>38</v>
      </c>
      <c r="H485" s="3">
        <v>40822</v>
      </c>
      <c r="I485" s="3">
        <v>0</v>
      </c>
      <c r="J485" s="3">
        <v>23441</v>
      </c>
      <c r="K485" s="3">
        <v>46419</v>
      </c>
      <c r="L485" s="3">
        <v>11827</v>
      </c>
      <c r="M485" s="3">
        <v>25479</v>
      </c>
      <c r="N485" s="3">
        <v>3037</v>
      </c>
      <c r="O485" s="3">
        <v>7962</v>
      </c>
      <c r="P485" s="3">
        <v>158987</v>
      </c>
      <c r="Q485" s="14">
        <f t="shared" si="1"/>
        <v>4183.8684210526317</v>
      </c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" t="s">
        <v>20</v>
      </c>
      <c r="B486" s="2" t="s">
        <v>28</v>
      </c>
      <c r="C486" s="2" t="s">
        <v>22</v>
      </c>
      <c r="D486" s="2" t="s">
        <v>23</v>
      </c>
      <c r="E486" s="2" t="s">
        <v>244</v>
      </c>
      <c r="F486" s="2" t="s">
        <v>53</v>
      </c>
      <c r="G486" s="2">
        <v>48</v>
      </c>
      <c r="H486" s="3">
        <v>53569</v>
      </c>
      <c r="I486" s="3">
        <v>0</v>
      </c>
      <c r="J486" s="3">
        <v>9618</v>
      </c>
      <c r="K486" s="3">
        <v>91439</v>
      </c>
      <c r="L486" s="3">
        <v>19170</v>
      </c>
      <c r="M486" s="3">
        <v>29042</v>
      </c>
      <c r="N486" s="3">
        <v>6433</v>
      </c>
      <c r="O486" s="3">
        <v>15809</v>
      </c>
      <c r="P486" s="3">
        <v>225080</v>
      </c>
      <c r="Q486" s="14">
        <f t="shared" si="1"/>
        <v>4689.166666666667</v>
      </c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" t="s">
        <v>20</v>
      </c>
      <c r="B487" s="2" t="s">
        <v>21</v>
      </c>
      <c r="C487" s="2" t="s">
        <v>22</v>
      </c>
      <c r="D487" s="2" t="s">
        <v>23</v>
      </c>
      <c r="E487" s="2" t="s">
        <v>245</v>
      </c>
      <c r="F487" s="2" t="s">
        <v>245</v>
      </c>
      <c r="G487" s="2">
        <v>36</v>
      </c>
      <c r="H487" s="3">
        <v>24075</v>
      </c>
      <c r="I487" s="3">
        <v>0</v>
      </c>
      <c r="J487" s="3">
        <v>7802</v>
      </c>
      <c r="K487" s="3">
        <v>74843</v>
      </c>
      <c r="L487" s="3">
        <v>16276</v>
      </c>
      <c r="M487" s="3">
        <v>23496</v>
      </c>
      <c r="N487" s="3">
        <v>3399</v>
      </c>
      <c r="O487" s="3">
        <v>12212</v>
      </c>
      <c r="P487" s="3">
        <v>162103</v>
      </c>
      <c r="Q487" s="14">
        <f t="shared" si="1"/>
        <v>4502.8611111111113</v>
      </c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" t="s">
        <v>20</v>
      </c>
      <c r="B488" s="2" t="s">
        <v>21</v>
      </c>
      <c r="C488" s="2" t="s">
        <v>22</v>
      </c>
      <c r="D488" s="2" t="s">
        <v>23</v>
      </c>
      <c r="E488" s="2" t="s">
        <v>246</v>
      </c>
      <c r="F488" s="2" t="s">
        <v>237</v>
      </c>
      <c r="G488" s="2">
        <v>16</v>
      </c>
      <c r="H488" s="3">
        <v>22497</v>
      </c>
      <c r="I488" s="3">
        <v>0</v>
      </c>
      <c r="J488" s="3">
        <v>10012</v>
      </c>
      <c r="K488" s="3">
        <v>8919</v>
      </c>
      <c r="L488" s="3">
        <v>6674</v>
      </c>
      <c r="M488" s="3">
        <v>16558</v>
      </c>
      <c r="N488" s="3">
        <v>3518</v>
      </c>
      <c r="O488" s="3">
        <v>7243</v>
      </c>
      <c r="P488" s="3">
        <v>75421</v>
      </c>
      <c r="Q488" s="14">
        <f t="shared" si="1"/>
        <v>4713.8125</v>
      </c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" t="s">
        <v>20</v>
      </c>
      <c r="B489" s="2" t="s">
        <v>21</v>
      </c>
      <c r="C489" s="2" t="s">
        <v>29</v>
      </c>
      <c r="D489" s="2" t="s">
        <v>23</v>
      </c>
      <c r="E489" s="2" t="s">
        <v>121</v>
      </c>
      <c r="F489" s="2" t="s">
        <v>121</v>
      </c>
      <c r="G489" s="2">
        <v>40</v>
      </c>
      <c r="H489" s="3">
        <v>46971</v>
      </c>
      <c r="I489" s="3">
        <v>0</v>
      </c>
      <c r="J489" s="3">
        <v>12054</v>
      </c>
      <c r="K489" s="3">
        <v>40055</v>
      </c>
      <c r="L489" s="3">
        <v>9115</v>
      </c>
      <c r="M489" s="3">
        <v>9899</v>
      </c>
      <c r="N489" s="3">
        <v>4034</v>
      </c>
      <c r="O489" s="3">
        <v>16618</v>
      </c>
      <c r="P489" s="3">
        <v>138746</v>
      </c>
      <c r="Q489" s="14">
        <f t="shared" si="1"/>
        <v>3468.65</v>
      </c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" t="s">
        <v>20</v>
      </c>
      <c r="B490" s="2" t="s">
        <v>21</v>
      </c>
      <c r="C490" s="2" t="s">
        <v>22</v>
      </c>
      <c r="D490" s="2" t="s">
        <v>23</v>
      </c>
      <c r="E490" s="2" t="s">
        <v>149</v>
      </c>
      <c r="F490" s="2" t="s">
        <v>69</v>
      </c>
      <c r="G490" s="2">
        <v>48</v>
      </c>
      <c r="H490" s="3">
        <v>57557</v>
      </c>
      <c r="I490" s="3">
        <v>0</v>
      </c>
      <c r="J490" s="3">
        <v>51190</v>
      </c>
      <c r="K490" s="3">
        <v>59066</v>
      </c>
      <c r="L490" s="3">
        <v>20700</v>
      </c>
      <c r="M490" s="3">
        <v>11880</v>
      </c>
      <c r="N490" s="3">
        <v>10517</v>
      </c>
      <c r="O490" s="3">
        <v>22634</v>
      </c>
      <c r="P490" s="3">
        <v>233544</v>
      </c>
      <c r="Q490" s="14">
        <f t="shared" si="1"/>
        <v>4865.5</v>
      </c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" t="s">
        <v>20</v>
      </c>
      <c r="B491" s="2" t="s">
        <v>21</v>
      </c>
      <c r="C491" s="2" t="s">
        <v>29</v>
      </c>
      <c r="D491" s="2" t="s">
        <v>36</v>
      </c>
      <c r="E491" s="2" t="s">
        <v>238</v>
      </c>
      <c r="F491" s="2" t="s">
        <v>239</v>
      </c>
      <c r="G491" s="2">
        <v>23</v>
      </c>
      <c r="H491" s="3">
        <v>33274</v>
      </c>
      <c r="I491" s="3">
        <v>0</v>
      </c>
      <c r="J491" s="3">
        <v>48005</v>
      </c>
      <c r="K491" s="3">
        <v>21844</v>
      </c>
      <c r="L491" s="3">
        <v>7573</v>
      </c>
      <c r="M491" s="3">
        <v>5421</v>
      </c>
      <c r="N491" s="3">
        <v>2677</v>
      </c>
      <c r="O491" s="3">
        <v>4578</v>
      </c>
      <c r="P491" s="3">
        <v>123372</v>
      </c>
      <c r="Q491" s="14">
        <f t="shared" si="1"/>
        <v>5364</v>
      </c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" t="s">
        <v>20</v>
      </c>
      <c r="B492" s="2" t="s">
        <v>21</v>
      </c>
      <c r="C492" s="2" t="s">
        <v>29</v>
      </c>
      <c r="D492" s="2" t="s">
        <v>36</v>
      </c>
      <c r="E492" s="2" t="s">
        <v>247</v>
      </c>
      <c r="F492" s="2" t="s">
        <v>248</v>
      </c>
      <c r="G492" s="2">
        <v>25</v>
      </c>
      <c r="H492" s="3">
        <v>61042</v>
      </c>
      <c r="I492" s="3">
        <v>0</v>
      </c>
      <c r="J492" s="3">
        <v>9849</v>
      </c>
      <c r="K492" s="3">
        <v>57783</v>
      </c>
      <c r="L492" s="3">
        <v>0</v>
      </c>
      <c r="M492" s="3">
        <v>12560</v>
      </c>
      <c r="N492" s="3">
        <v>6131</v>
      </c>
      <c r="O492" s="3">
        <v>9962</v>
      </c>
      <c r="P492" s="3">
        <v>157327</v>
      </c>
      <c r="Q492" s="14">
        <f t="shared" si="1"/>
        <v>6293.08</v>
      </c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" t="s">
        <v>20</v>
      </c>
      <c r="B493" s="2" t="s">
        <v>21</v>
      </c>
      <c r="C493" s="2" t="s">
        <v>22</v>
      </c>
      <c r="D493" s="2" t="s">
        <v>23</v>
      </c>
      <c r="E493" s="2" t="s">
        <v>249</v>
      </c>
      <c r="F493" s="2" t="s">
        <v>250</v>
      </c>
      <c r="G493" s="2">
        <v>24</v>
      </c>
      <c r="H493" s="3">
        <v>31275</v>
      </c>
      <c r="I493" s="3">
        <v>0</v>
      </c>
      <c r="J493" s="3">
        <v>15533</v>
      </c>
      <c r="K493" s="3">
        <v>40150</v>
      </c>
      <c r="L493" s="3">
        <v>2385</v>
      </c>
      <c r="M493" s="3">
        <v>7378</v>
      </c>
      <c r="N493" s="3">
        <v>2385</v>
      </c>
      <c r="O493" s="3">
        <v>10864</v>
      </c>
      <c r="P493" s="3">
        <v>109970</v>
      </c>
      <c r="Q493" s="14">
        <f t="shared" si="1"/>
        <v>4582.083333333333</v>
      </c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" t="s">
        <v>20</v>
      </c>
      <c r="B494" s="2" t="s">
        <v>28</v>
      </c>
      <c r="C494" s="2" t="s">
        <v>29</v>
      </c>
      <c r="D494" s="2" t="s">
        <v>23</v>
      </c>
      <c r="E494" s="2" t="s">
        <v>117</v>
      </c>
      <c r="F494" s="2" t="s">
        <v>118</v>
      </c>
      <c r="G494" s="2">
        <v>48</v>
      </c>
      <c r="H494" s="3">
        <v>67176</v>
      </c>
      <c r="I494" s="3">
        <v>0</v>
      </c>
      <c r="J494" s="3">
        <v>5028</v>
      </c>
      <c r="K494" s="3">
        <v>63253</v>
      </c>
      <c r="L494" s="3">
        <v>10843</v>
      </c>
      <c r="M494" s="3">
        <v>14916</v>
      </c>
      <c r="N494" s="3">
        <v>15170</v>
      </c>
      <c r="O494" s="3">
        <v>19144</v>
      </c>
      <c r="P494" s="3">
        <v>195530</v>
      </c>
      <c r="Q494" s="14">
        <f t="shared" si="1"/>
        <v>4073.5416666666665</v>
      </c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" t="s">
        <v>20</v>
      </c>
      <c r="B495" s="2" t="s">
        <v>28</v>
      </c>
      <c r="C495" s="2" t="s">
        <v>29</v>
      </c>
      <c r="D495" s="2" t="s">
        <v>23</v>
      </c>
      <c r="E495" s="2" t="s">
        <v>144</v>
      </c>
      <c r="F495" s="2" t="s">
        <v>31</v>
      </c>
      <c r="G495" s="2">
        <v>36</v>
      </c>
      <c r="H495" s="3">
        <v>56873</v>
      </c>
      <c r="I495" s="3">
        <v>0</v>
      </c>
      <c r="J495" s="3">
        <v>23161</v>
      </c>
      <c r="K495" s="3">
        <v>59363</v>
      </c>
      <c r="L495" s="3">
        <v>7234</v>
      </c>
      <c r="M495" s="3">
        <v>11540</v>
      </c>
      <c r="N495" s="3">
        <v>13009</v>
      </c>
      <c r="O495" s="3">
        <v>14358</v>
      </c>
      <c r="P495" s="3">
        <v>185538</v>
      </c>
      <c r="Q495" s="14">
        <f t="shared" si="1"/>
        <v>5153.833333333333</v>
      </c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" t="s">
        <v>20</v>
      </c>
      <c r="B496" s="2" t="s">
        <v>28</v>
      </c>
      <c r="C496" s="2" t="s">
        <v>29</v>
      </c>
      <c r="D496" s="2" t="s">
        <v>23</v>
      </c>
      <c r="E496" s="2" t="s">
        <v>37</v>
      </c>
      <c r="F496" s="2" t="s">
        <v>31</v>
      </c>
      <c r="G496" s="2">
        <v>46</v>
      </c>
      <c r="H496" s="3">
        <v>100713</v>
      </c>
      <c r="I496" s="3">
        <v>0</v>
      </c>
      <c r="J496" s="3">
        <v>29711</v>
      </c>
      <c r="K496" s="3">
        <v>92456</v>
      </c>
      <c r="L496" s="3">
        <v>2808</v>
      </c>
      <c r="M496" s="3">
        <v>21214</v>
      </c>
      <c r="N496" s="3">
        <v>19081</v>
      </c>
      <c r="O496" s="3">
        <v>18346</v>
      </c>
      <c r="P496" s="3">
        <v>284329</v>
      </c>
      <c r="Q496" s="14">
        <f t="shared" si="1"/>
        <v>6181.065217391304</v>
      </c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" t="s">
        <v>20</v>
      </c>
      <c r="B497" s="2" t="s">
        <v>28</v>
      </c>
      <c r="C497" s="2" t="s">
        <v>22</v>
      </c>
      <c r="D497" s="2" t="s">
        <v>36</v>
      </c>
      <c r="E497" s="2" t="s">
        <v>37</v>
      </c>
      <c r="F497" s="2" t="s">
        <v>31</v>
      </c>
      <c r="G497" s="2">
        <v>73</v>
      </c>
      <c r="H497" s="3">
        <v>222150</v>
      </c>
      <c r="I497" s="3">
        <v>0</v>
      </c>
      <c r="J497" s="3">
        <v>68425</v>
      </c>
      <c r="K497" s="3">
        <v>229833</v>
      </c>
      <c r="L497" s="3">
        <v>0</v>
      </c>
      <c r="M497" s="3">
        <v>71</v>
      </c>
      <c r="N497" s="3">
        <v>27605</v>
      </c>
      <c r="O497" s="3">
        <v>38950</v>
      </c>
      <c r="P497" s="3">
        <v>587034</v>
      </c>
      <c r="Q497" s="14">
        <f t="shared" si="1"/>
        <v>8041.5616438356165</v>
      </c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" t="s">
        <v>20</v>
      </c>
      <c r="B498" s="2" t="s">
        <v>28</v>
      </c>
      <c r="C498" s="2" t="s">
        <v>22</v>
      </c>
      <c r="D498" s="2" t="s">
        <v>23</v>
      </c>
      <c r="E498" s="2" t="s">
        <v>65</v>
      </c>
      <c r="F498" s="2" t="s">
        <v>66</v>
      </c>
      <c r="G498" s="2">
        <v>45</v>
      </c>
      <c r="H498" s="3">
        <v>43287</v>
      </c>
      <c r="I498" s="3">
        <v>0</v>
      </c>
      <c r="J498" s="3">
        <v>52278</v>
      </c>
      <c r="K498" s="3">
        <v>95660</v>
      </c>
      <c r="L498" s="3">
        <v>0</v>
      </c>
      <c r="M498" s="3">
        <v>18588</v>
      </c>
      <c r="N498" s="3">
        <v>20286</v>
      </c>
      <c r="O498" s="3">
        <v>18701</v>
      </c>
      <c r="P498" s="3">
        <v>248800</v>
      </c>
      <c r="Q498" s="14">
        <f t="shared" si="1"/>
        <v>5528.8888888888887</v>
      </c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" t="s">
        <v>20</v>
      </c>
      <c r="B499" s="2" t="s">
        <v>21</v>
      </c>
      <c r="C499" s="2" t="s">
        <v>22</v>
      </c>
      <c r="D499" s="2" t="s">
        <v>23</v>
      </c>
      <c r="E499" s="2" t="s">
        <v>251</v>
      </c>
      <c r="F499" s="2" t="s">
        <v>215</v>
      </c>
      <c r="G499" s="2">
        <v>24</v>
      </c>
      <c r="H499" s="3">
        <v>32255</v>
      </c>
      <c r="I499" s="3">
        <v>0</v>
      </c>
      <c r="J499" s="3">
        <v>18582</v>
      </c>
      <c r="K499" s="3">
        <v>32575</v>
      </c>
      <c r="L499" s="3">
        <v>4446</v>
      </c>
      <c r="M499" s="3">
        <v>5940</v>
      </c>
      <c r="N499" s="3">
        <v>2414</v>
      </c>
      <c r="O499" s="3">
        <v>10864</v>
      </c>
      <c r="P499" s="3">
        <v>107076</v>
      </c>
      <c r="Q499" s="14">
        <f t="shared" si="1"/>
        <v>4461.5</v>
      </c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" t="s">
        <v>20</v>
      </c>
      <c r="B500" s="2" t="s">
        <v>28</v>
      </c>
      <c r="C500" s="2" t="s">
        <v>22</v>
      </c>
      <c r="D500" s="2" t="s">
        <v>23</v>
      </c>
      <c r="E500" s="2" t="s">
        <v>46</v>
      </c>
      <c r="F500" s="2" t="s">
        <v>47</v>
      </c>
      <c r="G500" s="2">
        <v>152</v>
      </c>
      <c r="H500" s="3">
        <v>279756</v>
      </c>
      <c r="I500" s="3">
        <v>0</v>
      </c>
      <c r="J500" s="3">
        <v>63903</v>
      </c>
      <c r="K500" s="3">
        <v>322141</v>
      </c>
      <c r="L500" s="3">
        <v>45887</v>
      </c>
      <c r="M500" s="3">
        <v>53387</v>
      </c>
      <c r="N500" s="3">
        <v>36692</v>
      </c>
      <c r="O500" s="3">
        <v>66803</v>
      </c>
      <c r="P500" s="3">
        <v>868569</v>
      </c>
      <c r="Q500" s="14">
        <f t="shared" si="1"/>
        <v>5714.269736842105</v>
      </c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" t="s">
        <v>20</v>
      </c>
      <c r="B501" s="2" t="s">
        <v>28</v>
      </c>
      <c r="C501" s="2" t="s">
        <v>22</v>
      </c>
      <c r="D501" s="2" t="s">
        <v>36</v>
      </c>
      <c r="E501" s="2" t="s">
        <v>37</v>
      </c>
      <c r="F501" s="2" t="s">
        <v>31</v>
      </c>
      <c r="G501" s="2">
        <v>110</v>
      </c>
      <c r="H501" s="3">
        <v>215267</v>
      </c>
      <c r="I501" s="3">
        <v>34320</v>
      </c>
      <c r="J501" s="3">
        <v>182756</v>
      </c>
      <c r="K501" s="3">
        <v>335633</v>
      </c>
      <c r="L501" s="3">
        <v>36989</v>
      </c>
      <c r="M501" s="3">
        <v>53801</v>
      </c>
      <c r="N501" s="3">
        <v>36247</v>
      </c>
      <c r="O501" s="3">
        <v>52085</v>
      </c>
      <c r="P501" s="3">
        <v>947098</v>
      </c>
      <c r="Q501" s="14">
        <f t="shared" si="1"/>
        <v>8609.9818181818173</v>
      </c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" t="s">
        <v>20</v>
      </c>
      <c r="B502" s="2" t="s">
        <v>28</v>
      </c>
      <c r="C502" s="2" t="s">
        <v>22</v>
      </c>
      <c r="D502" s="2" t="s">
        <v>36</v>
      </c>
      <c r="E502" s="2" t="s">
        <v>77</v>
      </c>
      <c r="F502" s="2" t="s">
        <v>78</v>
      </c>
      <c r="G502" s="2">
        <v>70</v>
      </c>
      <c r="H502" s="3">
        <v>136459</v>
      </c>
      <c r="I502" s="3">
        <v>0</v>
      </c>
      <c r="J502" s="3">
        <v>3828</v>
      </c>
      <c r="K502" s="3">
        <v>144129</v>
      </c>
      <c r="L502" s="3">
        <v>19086</v>
      </c>
      <c r="M502" s="3">
        <v>31815</v>
      </c>
      <c r="N502" s="3">
        <v>43427</v>
      </c>
      <c r="O502" s="3">
        <v>21460</v>
      </c>
      <c r="P502" s="3">
        <v>400204</v>
      </c>
      <c r="Q502" s="14">
        <f t="shared" si="1"/>
        <v>5717.2</v>
      </c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" t="s">
        <v>20</v>
      </c>
      <c r="B503" s="2" t="s">
        <v>21</v>
      </c>
      <c r="C503" s="2" t="s">
        <v>22</v>
      </c>
      <c r="D503" s="2" t="s">
        <v>23</v>
      </c>
      <c r="E503" s="2" t="s">
        <v>82</v>
      </c>
      <c r="F503" s="2" t="s">
        <v>83</v>
      </c>
      <c r="G503" s="2">
        <v>28</v>
      </c>
      <c r="H503" s="3">
        <v>29939</v>
      </c>
      <c r="I503" s="3">
        <v>0</v>
      </c>
      <c r="J503" s="3">
        <v>9807</v>
      </c>
      <c r="K503" s="3">
        <v>23220</v>
      </c>
      <c r="L503" s="3">
        <v>9115</v>
      </c>
      <c r="M503" s="3">
        <v>10156</v>
      </c>
      <c r="N503" s="3">
        <v>1706</v>
      </c>
      <c r="O503" s="3">
        <v>12675</v>
      </c>
      <c r="P503" s="3">
        <v>96618</v>
      </c>
      <c r="Q503" s="14">
        <f t="shared" si="1"/>
        <v>3450.6428571428573</v>
      </c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" t="s">
        <v>20</v>
      </c>
      <c r="B504" s="2" t="s">
        <v>21</v>
      </c>
      <c r="C504" s="2" t="s">
        <v>22</v>
      </c>
      <c r="D504" s="2" t="s">
        <v>23</v>
      </c>
      <c r="E504" s="2" t="s">
        <v>79</v>
      </c>
      <c r="F504" s="2" t="s">
        <v>80</v>
      </c>
      <c r="G504" s="2">
        <v>32</v>
      </c>
      <c r="H504" s="3">
        <v>47982</v>
      </c>
      <c r="I504" s="3">
        <v>0</v>
      </c>
      <c r="J504" s="3">
        <v>14599</v>
      </c>
      <c r="K504" s="3">
        <v>58898</v>
      </c>
      <c r="L504" s="3">
        <v>7533</v>
      </c>
      <c r="M504" s="3">
        <v>11311</v>
      </c>
      <c r="N504" s="3">
        <v>5386</v>
      </c>
      <c r="O504" s="3">
        <v>14485</v>
      </c>
      <c r="P504" s="3">
        <v>160194</v>
      </c>
      <c r="Q504" s="14">
        <f t="shared" si="1"/>
        <v>5006.0625</v>
      </c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" t="s">
        <v>20</v>
      </c>
      <c r="B505" s="2" t="s">
        <v>28</v>
      </c>
      <c r="C505" s="2" t="s">
        <v>29</v>
      </c>
      <c r="D505" s="2" t="s">
        <v>36</v>
      </c>
      <c r="E505" s="2" t="s">
        <v>161</v>
      </c>
      <c r="F505" s="2" t="s">
        <v>64</v>
      </c>
      <c r="G505" s="2">
        <v>66</v>
      </c>
      <c r="H505" s="3">
        <v>48385</v>
      </c>
      <c r="I505" s="3">
        <v>0</v>
      </c>
      <c r="J505" s="3">
        <v>58167</v>
      </c>
      <c r="K505" s="3">
        <v>82566</v>
      </c>
      <c r="L505" s="3">
        <v>0</v>
      </c>
      <c r="M505" s="3">
        <v>27019</v>
      </c>
      <c r="N505" s="3">
        <v>500</v>
      </c>
      <c r="O505" s="3">
        <v>28644</v>
      </c>
      <c r="P505" s="3">
        <v>245281</v>
      </c>
      <c r="Q505" s="14">
        <f t="shared" si="1"/>
        <v>3716.378787878788</v>
      </c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" t="s">
        <v>20</v>
      </c>
      <c r="B506" s="2" t="s">
        <v>21</v>
      </c>
      <c r="C506" s="2" t="s">
        <v>22</v>
      </c>
      <c r="D506" s="2" t="s">
        <v>23</v>
      </c>
      <c r="E506" s="2" t="s">
        <v>101</v>
      </c>
      <c r="F506" s="2" t="s">
        <v>252</v>
      </c>
      <c r="G506" s="2">
        <v>24</v>
      </c>
      <c r="H506" s="3">
        <v>34459</v>
      </c>
      <c r="I506" s="3">
        <v>0</v>
      </c>
      <c r="J506" s="3">
        <v>30882</v>
      </c>
      <c r="K506" s="3">
        <v>57207</v>
      </c>
      <c r="L506" s="3">
        <v>7792</v>
      </c>
      <c r="M506" s="3">
        <v>5940</v>
      </c>
      <c r="N506" s="3">
        <v>6116</v>
      </c>
      <c r="O506" s="3">
        <v>7643</v>
      </c>
      <c r="P506" s="3">
        <v>150039</v>
      </c>
      <c r="Q506" s="14">
        <f t="shared" si="1"/>
        <v>6251.625</v>
      </c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" t="s">
        <v>20</v>
      </c>
      <c r="B507" s="2" t="s">
        <v>21</v>
      </c>
      <c r="C507" s="2" t="s">
        <v>22</v>
      </c>
      <c r="D507" s="2" t="s">
        <v>23</v>
      </c>
      <c r="E507" s="2" t="s">
        <v>253</v>
      </c>
      <c r="F507" s="2" t="s">
        <v>254</v>
      </c>
      <c r="G507" s="2">
        <v>28</v>
      </c>
      <c r="H507" s="3">
        <v>27290</v>
      </c>
      <c r="I507" s="3">
        <v>0</v>
      </c>
      <c r="J507" s="3">
        <v>11702</v>
      </c>
      <c r="K507" s="3">
        <v>30457</v>
      </c>
      <c r="L507" s="3">
        <v>3612</v>
      </c>
      <c r="M507" s="3">
        <v>11990</v>
      </c>
      <c r="N507" s="3">
        <v>8853</v>
      </c>
      <c r="O507" s="3">
        <v>12676</v>
      </c>
      <c r="P507" s="3">
        <v>106580</v>
      </c>
      <c r="Q507" s="14">
        <f t="shared" si="1"/>
        <v>3806.4285714285716</v>
      </c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" t="s">
        <v>20</v>
      </c>
      <c r="B508" s="2" t="s">
        <v>28</v>
      </c>
      <c r="C508" s="2" t="s">
        <v>22</v>
      </c>
      <c r="D508" s="2" t="s">
        <v>23</v>
      </c>
      <c r="E508" s="2" t="s">
        <v>255</v>
      </c>
      <c r="F508" s="2" t="s">
        <v>112</v>
      </c>
      <c r="G508" s="2">
        <v>48</v>
      </c>
      <c r="H508" s="3">
        <v>83337</v>
      </c>
      <c r="I508" s="3">
        <v>0</v>
      </c>
      <c r="J508" s="3">
        <v>31093</v>
      </c>
      <c r="K508" s="3">
        <v>69906</v>
      </c>
      <c r="L508" s="3">
        <v>20817</v>
      </c>
      <c r="M508" s="3">
        <v>12747</v>
      </c>
      <c r="N508" s="3">
        <v>20223</v>
      </c>
      <c r="O508" s="3">
        <v>21728</v>
      </c>
      <c r="P508" s="3">
        <v>259851</v>
      </c>
      <c r="Q508" s="14">
        <f t="shared" si="1"/>
        <v>5413.5625</v>
      </c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" t="s">
        <v>20</v>
      </c>
      <c r="B509" s="2" t="s">
        <v>21</v>
      </c>
      <c r="C509" s="2" t="s">
        <v>22</v>
      </c>
      <c r="D509" s="2" t="s">
        <v>23</v>
      </c>
      <c r="E509" s="2" t="s">
        <v>256</v>
      </c>
      <c r="F509" s="2" t="s">
        <v>257</v>
      </c>
      <c r="G509" s="2">
        <v>35</v>
      </c>
      <c r="H509" s="3">
        <v>64413</v>
      </c>
      <c r="I509" s="3">
        <v>0</v>
      </c>
      <c r="J509" s="3">
        <v>41145</v>
      </c>
      <c r="K509" s="3">
        <v>96736</v>
      </c>
      <c r="L509" s="3">
        <v>5488</v>
      </c>
      <c r="M509" s="3">
        <v>16702</v>
      </c>
      <c r="N509" s="3">
        <v>6424</v>
      </c>
      <c r="O509" s="3">
        <v>13870</v>
      </c>
      <c r="P509" s="3">
        <v>244778</v>
      </c>
      <c r="Q509" s="14">
        <f t="shared" si="1"/>
        <v>6993.6571428571433</v>
      </c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" t="s">
        <v>20</v>
      </c>
      <c r="B510" s="2" t="s">
        <v>28</v>
      </c>
      <c r="C510" s="2" t="s">
        <v>22</v>
      </c>
      <c r="D510" s="2" t="s">
        <v>23</v>
      </c>
      <c r="E510" s="2" t="s">
        <v>100</v>
      </c>
      <c r="F510" s="2" t="s">
        <v>101</v>
      </c>
      <c r="G510" s="2">
        <v>64</v>
      </c>
      <c r="H510" s="3">
        <v>69707</v>
      </c>
      <c r="I510" s="3">
        <v>0</v>
      </c>
      <c r="J510" s="3">
        <v>22014</v>
      </c>
      <c r="K510" s="3">
        <v>139670</v>
      </c>
      <c r="L510" s="3">
        <v>12715</v>
      </c>
      <c r="M510" s="3">
        <v>14530</v>
      </c>
      <c r="N510" s="3">
        <v>22088</v>
      </c>
      <c r="O510" s="3">
        <v>28970</v>
      </c>
      <c r="P510" s="3">
        <v>309694</v>
      </c>
      <c r="Q510" s="14">
        <f t="shared" si="1"/>
        <v>4838.96875</v>
      </c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" t="s">
        <v>20</v>
      </c>
      <c r="B511" s="2" t="s">
        <v>28</v>
      </c>
      <c r="C511" s="2" t="s">
        <v>22</v>
      </c>
      <c r="D511" s="2" t="s">
        <v>23</v>
      </c>
      <c r="E511" s="2" t="s">
        <v>158</v>
      </c>
      <c r="F511" s="2" t="s">
        <v>159</v>
      </c>
      <c r="G511" s="2">
        <v>32</v>
      </c>
      <c r="H511" s="3">
        <v>46210</v>
      </c>
      <c r="I511" s="3">
        <v>0</v>
      </c>
      <c r="J511" s="3">
        <v>14608</v>
      </c>
      <c r="K511" s="3">
        <v>69224</v>
      </c>
      <c r="L511" s="3">
        <v>15321</v>
      </c>
      <c r="M511" s="3">
        <v>8627</v>
      </c>
      <c r="N511" s="3">
        <v>15258</v>
      </c>
      <c r="O511" s="3">
        <v>14485</v>
      </c>
      <c r="P511" s="3">
        <v>183733</v>
      </c>
      <c r="Q511" s="14">
        <f t="shared" si="1"/>
        <v>5741.65625</v>
      </c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" t="s">
        <v>20</v>
      </c>
      <c r="B512" s="2" t="s">
        <v>28</v>
      </c>
      <c r="C512" s="2" t="s">
        <v>22</v>
      </c>
      <c r="D512" s="2" t="s">
        <v>23</v>
      </c>
      <c r="E512" s="2" t="s">
        <v>182</v>
      </c>
      <c r="F512" s="2" t="s">
        <v>53</v>
      </c>
      <c r="G512" s="2">
        <v>40</v>
      </c>
      <c r="H512" s="3">
        <v>62681</v>
      </c>
      <c r="I512" s="3">
        <v>0</v>
      </c>
      <c r="J512" s="3">
        <v>7860</v>
      </c>
      <c r="K512" s="3">
        <v>83956</v>
      </c>
      <c r="L512" s="3">
        <v>27150</v>
      </c>
      <c r="M512" s="3">
        <v>12610</v>
      </c>
      <c r="N512" s="3">
        <v>16051</v>
      </c>
      <c r="O512" s="3">
        <v>19670</v>
      </c>
      <c r="P512" s="3">
        <v>229978</v>
      </c>
      <c r="Q512" s="14">
        <f t="shared" si="1"/>
        <v>5749.45</v>
      </c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" t="s">
        <v>20</v>
      </c>
      <c r="B513" s="2" t="s">
        <v>21</v>
      </c>
      <c r="C513" s="2" t="s">
        <v>22</v>
      </c>
      <c r="D513" s="2" t="s">
        <v>23</v>
      </c>
      <c r="E513" s="2" t="s">
        <v>258</v>
      </c>
      <c r="F513" s="2" t="s">
        <v>259</v>
      </c>
      <c r="G513" s="2">
        <v>20</v>
      </c>
      <c r="H513" s="3">
        <v>48159</v>
      </c>
      <c r="I513" s="3">
        <v>0</v>
      </c>
      <c r="J513" s="3">
        <v>13610</v>
      </c>
      <c r="K513" s="3">
        <v>20675</v>
      </c>
      <c r="L513" s="3">
        <v>4504</v>
      </c>
      <c r="M513" s="3">
        <v>8677</v>
      </c>
      <c r="N513" s="3">
        <v>2743</v>
      </c>
      <c r="O513" s="3">
        <v>2931</v>
      </c>
      <c r="P513" s="3">
        <v>101299</v>
      </c>
      <c r="Q513" s="14">
        <f t="shared" si="1"/>
        <v>5064.95</v>
      </c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" t="s">
        <v>20</v>
      </c>
      <c r="B514" s="2" t="s">
        <v>28</v>
      </c>
      <c r="C514" s="2" t="s">
        <v>22</v>
      </c>
      <c r="D514" s="2" t="s">
        <v>23</v>
      </c>
      <c r="E514" s="2" t="s">
        <v>63</v>
      </c>
      <c r="F514" s="2" t="s">
        <v>64</v>
      </c>
      <c r="G514" s="2">
        <v>64</v>
      </c>
      <c r="H514" s="3">
        <v>80353</v>
      </c>
      <c r="I514" s="3">
        <v>0</v>
      </c>
      <c r="J514" s="3">
        <v>20450</v>
      </c>
      <c r="K514" s="3">
        <v>92837</v>
      </c>
      <c r="L514" s="3">
        <v>30877</v>
      </c>
      <c r="M514" s="3">
        <v>22230</v>
      </c>
      <c r="N514" s="3">
        <v>19039</v>
      </c>
      <c r="O514" s="3">
        <v>28971</v>
      </c>
      <c r="P514" s="3">
        <v>294757</v>
      </c>
      <c r="Q514" s="14">
        <f t="shared" si="1"/>
        <v>4605.578125</v>
      </c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" t="s">
        <v>20</v>
      </c>
      <c r="B515" s="2" t="s">
        <v>28</v>
      </c>
      <c r="C515" s="2" t="s">
        <v>22</v>
      </c>
      <c r="D515" s="2" t="s">
        <v>23</v>
      </c>
      <c r="E515" s="2" t="s">
        <v>193</v>
      </c>
      <c r="F515" s="2" t="s">
        <v>177</v>
      </c>
      <c r="G515" s="2">
        <v>48</v>
      </c>
      <c r="H515" s="3">
        <v>66906</v>
      </c>
      <c r="I515" s="3">
        <v>0</v>
      </c>
      <c r="J515" s="3">
        <v>24166</v>
      </c>
      <c r="K515" s="3">
        <v>102946</v>
      </c>
      <c r="L515" s="3">
        <v>14053</v>
      </c>
      <c r="M515" s="3">
        <v>12989</v>
      </c>
      <c r="N515" s="3">
        <v>14227</v>
      </c>
      <c r="O515" s="3">
        <v>21728</v>
      </c>
      <c r="P515" s="3">
        <v>257015</v>
      </c>
      <c r="Q515" s="14">
        <f t="shared" si="1"/>
        <v>5354.479166666667</v>
      </c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" t="s">
        <v>260</v>
      </c>
      <c r="B516" s="2" t="s">
        <v>28</v>
      </c>
      <c r="C516" s="2" t="s">
        <v>22</v>
      </c>
      <c r="D516" s="2" t="s">
        <v>36</v>
      </c>
      <c r="E516" s="2" t="s">
        <v>144</v>
      </c>
      <c r="F516" s="2" t="s">
        <v>31</v>
      </c>
      <c r="G516" s="2">
        <v>64</v>
      </c>
      <c r="H516" s="3">
        <v>97696</v>
      </c>
      <c r="I516" s="3">
        <v>0</v>
      </c>
      <c r="J516" s="3">
        <v>51688</v>
      </c>
      <c r="K516" s="3">
        <v>140766</v>
      </c>
      <c r="L516" s="3">
        <v>9599</v>
      </c>
      <c r="M516" s="3">
        <v>28088</v>
      </c>
      <c r="N516" s="3">
        <v>9281</v>
      </c>
      <c r="O516" s="3">
        <v>28127</v>
      </c>
      <c r="P516" s="3">
        <v>365245</v>
      </c>
      <c r="Q516" s="14">
        <f t="shared" si="1"/>
        <v>5706.953125</v>
      </c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" t="s">
        <v>260</v>
      </c>
      <c r="B517" s="2" t="s">
        <v>28</v>
      </c>
      <c r="C517" s="2" t="s">
        <v>22</v>
      </c>
      <c r="D517" s="2" t="s">
        <v>23</v>
      </c>
      <c r="E517" s="2" t="s">
        <v>160</v>
      </c>
      <c r="F517" s="2" t="s">
        <v>31</v>
      </c>
      <c r="G517" s="2">
        <v>160</v>
      </c>
      <c r="H517" s="3">
        <v>271558</v>
      </c>
      <c r="I517" s="3">
        <v>0</v>
      </c>
      <c r="J517" s="3">
        <v>115206</v>
      </c>
      <c r="K517" s="3">
        <v>244020</v>
      </c>
      <c r="L517" s="3">
        <v>120483</v>
      </c>
      <c r="M517" s="3">
        <v>60681</v>
      </c>
      <c r="N517" s="3">
        <v>37526</v>
      </c>
      <c r="O517" s="3">
        <v>54053</v>
      </c>
      <c r="P517" s="3">
        <v>903527</v>
      </c>
      <c r="Q517" s="14">
        <f t="shared" si="1"/>
        <v>5647.0437499999998</v>
      </c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" t="s">
        <v>260</v>
      </c>
      <c r="B518" s="2" t="s">
        <v>28</v>
      </c>
      <c r="C518" s="2" t="s">
        <v>22</v>
      </c>
      <c r="D518" s="2" t="s">
        <v>23</v>
      </c>
      <c r="E518" s="2" t="s">
        <v>46</v>
      </c>
      <c r="F518" s="2" t="s">
        <v>46</v>
      </c>
      <c r="G518" s="2">
        <v>82</v>
      </c>
      <c r="H518" s="3">
        <v>154762</v>
      </c>
      <c r="I518" s="3">
        <v>0</v>
      </c>
      <c r="J518" s="3">
        <v>84000</v>
      </c>
      <c r="K518" s="3">
        <v>171373</v>
      </c>
      <c r="L518" s="3">
        <v>88190</v>
      </c>
      <c r="M518" s="3">
        <v>53818</v>
      </c>
      <c r="N518" s="3">
        <v>20542</v>
      </c>
      <c r="O518" s="3">
        <v>37120</v>
      </c>
      <c r="P518" s="3">
        <v>609805</v>
      </c>
      <c r="Q518" s="14">
        <f t="shared" ref="Q518:Q725" si="2">P518/G518</f>
        <v>7436.6463414634145</v>
      </c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" t="s">
        <v>260</v>
      </c>
      <c r="B519" s="2" t="s">
        <v>28</v>
      </c>
      <c r="C519" s="2" t="s">
        <v>22</v>
      </c>
      <c r="D519" s="2" t="s">
        <v>23</v>
      </c>
      <c r="E519" s="2" t="s">
        <v>46</v>
      </c>
      <c r="F519" s="2" t="s">
        <v>47</v>
      </c>
      <c r="G519" s="2">
        <v>51</v>
      </c>
      <c r="H519" s="3">
        <v>57898</v>
      </c>
      <c r="I519" s="3">
        <v>10496</v>
      </c>
      <c r="J519" s="3">
        <v>49233</v>
      </c>
      <c r="K519" s="3">
        <v>83225</v>
      </c>
      <c r="L519" s="3">
        <v>4113</v>
      </c>
      <c r="M519" s="3">
        <v>23045</v>
      </c>
      <c r="N519" s="3">
        <v>622</v>
      </c>
      <c r="O519" s="3">
        <v>26107</v>
      </c>
      <c r="P519" s="3">
        <v>254739</v>
      </c>
      <c r="Q519" s="14">
        <f t="shared" si="2"/>
        <v>4994.8823529411766</v>
      </c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" t="s">
        <v>260</v>
      </c>
      <c r="B520" s="2" t="s">
        <v>28</v>
      </c>
      <c r="C520" s="2" t="s">
        <v>22</v>
      </c>
      <c r="D520" s="2" t="s">
        <v>23</v>
      </c>
      <c r="E520" s="2" t="s">
        <v>77</v>
      </c>
      <c r="F520" s="2" t="s">
        <v>78</v>
      </c>
      <c r="G520" s="2">
        <v>32</v>
      </c>
      <c r="H520" s="3">
        <v>41123</v>
      </c>
      <c r="I520" s="3">
        <v>0</v>
      </c>
      <c r="J520" s="3">
        <v>31729</v>
      </c>
      <c r="K520" s="3">
        <v>68341</v>
      </c>
      <c r="L520" s="3">
        <v>13688</v>
      </c>
      <c r="M520" s="3">
        <v>13823</v>
      </c>
      <c r="N520" s="3">
        <v>6060</v>
      </c>
      <c r="O520" s="3">
        <v>14486</v>
      </c>
      <c r="P520" s="3">
        <v>189250</v>
      </c>
      <c r="Q520" s="14">
        <f t="shared" si="2"/>
        <v>5914.0625</v>
      </c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" t="s">
        <v>260</v>
      </c>
      <c r="B521" s="2" t="s">
        <v>28</v>
      </c>
      <c r="C521" s="2" t="s">
        <v>22</v>
      </c>
      <c r="D521" s="2" t="s">
        <v>36</v>
      </c>
      <c r="E521" s="2" t="s">
        <v>37</v>
      </c>
      <c r="F521" s="2" t="s">
        <v>155</v>
      </c>
      <c r="G521" s="2">
        <v>120</v>
      </c>
      <c r="H521" s="3">
        <v>133016</v>
      </c>
      <c r="I521" s="3">
        <v>0</v>
      </c>
      <c r="J521" s="3">
        <v>213890</v>
      </c>
      <c r="K521" s="3">
        <v>297847</v>
      </c>
      <c r="L521" s="3">
        <v>33082</v>
      </c>
      <c r="M521" s="3">
        <v>51046</v>
      </c>
      <c r="N521" s="3">
        <v>17053</v>
      </c>
      <c r="O521" s="3">
        <v>36000</v>
      </c>
      <c r="P521" s="3">
        <v>781934</v>
      </c>
      <c r="Q521" s="14">
        <f t="shared" si="2"/>
        <v>6516.1166666666668</v>
      </c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" t="s">
        <v>260</v>
      </c>
      <c r="B522" s="2" t="s">
        <v>28</v>
      </c>
      <c r="C522" s="2" t="s">
        <v>22</v>
      </c>
      <c r="D522" s="2" t="s">
        <v>36</v>
      </c>
      <c r="E522" s="2" t="s">
        <v>144</v>
      </c>
      <c r="F522" s="2" t="s">
        <v>31</v>
      </c>
      <c r="G522" s="2">
        <v>745</v>
      </c>
      <c r="H522" s="3">
        <v>1772467</v>
      </c>
      <c r="I522" s="3">
        <v>0</v>
      </c>
      <c r="J522" s="3">
        <v>637054</v>
      </c>
      <c r="K522" s="3">
        <v>2457837</v>
      </c>
      <c r="L522" s="3">
        <v>179359</v>
      </c>
      <c r="M522" s="3">
        <v>372875</v>
      </c>
      <c r="N522" s="3">
        <v>206486</v>
      </c>
      <c r="O522" s="3">
        <v>521256</v>
      </c>
      <c r="P522" s="3">
        <v>6147334</v>
      </c>
      <c r="Q522" s="14">
        <f t="shared" si="2"/>
        <v>8251.4550335570475</v>
      </c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" t="s">
        <v>260</v>
      </c>
      <c r="B523" s="2" t="s">
        <v>28</v>
      </c>
      <c r="C523" s="2" t="s">
        <v>22</v>
      </c>
      <c r="D523" s="2" t="s">
        <v>36</v>
      </c>
      <c r="E523" s="2" t="s">
        <v>46</v>
      </c>
      <c r="F523" s="2" t="s">
        <v>47</v>
      </c>
      <c r="G523" s="2">
        <v>83</v>
      </c>
      <c r="H523" s="3">
        <v>192344</v>
      </c>
      <c r="I523" s="3">
        <v>0</v>
      </c>
      <c r="J523" s="3">
        <v>48190</v>
      </c>
      <c r="K523" s="3">
        <v>180652</v>
      </c>
      <c r="L523" s="3">
        <v>28319</v>
      </c>
      <c r="M523" s="3">
        <v>43439</v>
      </c>
      <c r="N523" s="3">
        <v>23611</v>
      </c>
      <c r="O523" s="3">
        <v>25544</v>
      </c>
      <c r="P523" s="3">
        <v>542099</v>
      </c>
      <c r="Q523" s="14">
        <f t="shared" si="2"/>
        <v>6531.3132530120483</v>
      </c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" t="s">
        <v>260</v>
      </c>
      <c r="B524" s="2" t="s">
        <v>28</v>
      </c>
      <c r="C524" s="2" t="s">
        <v>22</v>
      </c>
      <c r="D524" s="2" t="s">
        <v>36</v>
      </c>
      <c r="E524" s="2" t="s">
        <v>46</v>
      </c>
      <c r="F524" s="2" t="s">
        <v>47</v>
      </c>
      <c r="G524" s="2">
        <v>120</v>
      </c>
      <c r="H524" s="3">
        <v>408471</v>
      </c>
      <c r="I524" s="3">
        <v>0</v>
      </c>
      <c r="J524" s="3">
        <v>69916</v>
      </c>
      <c r="K524" s="3">
        <v>261879</v>
      </c>
      <c r="L524" s="3">
        <v>75336</v>
      </c>
      <c r="M524" s="3">
        <v>32893</v>
      </c>
      <c r="N524" s="3">
        <v>16715</v>
      </c>
      <c r="O524" s="3">
        <v>41760</v>
      </c>
      <c r="P524" s="3">
        <v>906970</v>
      </c>
      <c r="Q524" s="14">
        <f t="shared" si="2"/>
        <v>7558.083333333333</v>
      </c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" t="s">
        <v>260</v>
      </c>
      <c r="B525" s="2" t="s">
        <v>21</v>
      </c>
      <c r="C525" s="2" t="s">
        <v>22</v>
      </c>
      <c r="D525" s="2" t="s">
        <v>23</v>
      </c>
      <c r="E525" s="2" t="s">
        <v>261</v>
      </c>
      <c r="F525" s="2" t="s">
        <v>262</v>
      </c>
      <c r="G525" s="2">
        <v>16</v>
      </c>
      <c r="H525" s="3">
        <v>28197</v>
      </c>
      <c r="I525" s="3">
        <v>0</v>
      </c>
      <c r="J525" s="3">
        <v>3937</v>
      </c>
      <c r="K525" s="3">
        <v>27833</v>
      </c>
      <c r="L525" s="3">
        <v>2943</v>
      </c>
      <c r="M525" s="3">
        <v>3959</v>
      </c>
      <c r="N525" s="3">
        <v>1781</v>
      </c>
      <c r="O525" s="3">
        <v>7200</v>
      </c>
      <c r="P525" s="3">
        <v>75850</v>
      </c>
      <c r="Q525" s="14">
        <f t="shared" si="2"/>
        <v>4740.625</v>
      </c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" t="s">
        <v>260</v>
      </c>
      <c r="B526" s="2" t="s">
        <v>28</v>
      </c>
      <c r="C526" s="2" t="s">
        <v>29</v>
      </c>
      <c r="D526" s="2" t="s">
        <v>36</v>
      </c>
      <c r="E526" s="2" t="s">
        <v>37</v>
      </c>
      <c r="F526" s="2" t="s">
        <v>31</v>
      </c>
      <c r="G526" s="2">
        <v>46</v>
      </c>
      <c r="H526" s="3">
        <v>88941</v>
      </c>
      <c r="I526" s="3">
        <v>0</v>
      </c>
      <c r="J526" s="3">
        <v>44846</v>
      </c>
      <c r="K526" s="3">
        <v>91771</v>
      </c>
      <c r="L526" s="3">
        <v>2262</v>
      </c>
      <c r="M526" s="3">
        <v>20590</v>
      </c>
      <c r="N526" s="3">
        <v>14490</v>
      </c>
      <c r="O526" s="3">
        <v>4601</v>
      </c>
      <c r="P526" s="3">
        <v>267501</v>
      </c>
      <c r="Q526" s="14">
        <f t="shared" si="2"/>
        <v>5815.239130434783</v>
      </c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" t="s">
        <v>260</v>
      </c>
      <c r="B527" s="2" t="s">
        <v>28</v>
      </c>
      <c r="C527" s="2" t="s">
        <v>22</v>
      </c>
      <c r="D527" s="2" t="s">
        <v>23</v>
      </c>
      <c r="E527" s="2" t="s">
        <v>46</v>
      </c>
      <c r="F527" s="2" t="s">
        <v>46</v>
      </c>
      <c r="G527" s="2">
        <v>64</v>
      </c>
      <c r="H527" s="3">
        <v>122782</v>
      </c>
      <c r="I527" s="3">
        <v>0</v>
      </c>
      <c r="J527" s="3">
        <v>69967</v>
      </c>
      <c r="K527" s="3">
        <v>136975</v>
      </c>
      <c r="L527" s="3">
        <v>64629</v>
      </c>
      <c r="M527" s="3">
        <v>41063</v>
      </c>
      <c r="N527" s="3">
        <v>16101</v>
      </c>
      <c r="O527" s="3">
        <v>28970</v>
      </c>
      <c r="P527" s="3">
        <v>480487</v>
      </c>
      <c r="Q527" s="14">
        <f t="shared" si="2"/>
        <v>7507.609375</v>
      </c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" t="s">
        <v>260</v>
      </c>
      <c r="B528" s="2" t="s">
        <v>28</v>
      </c>
      <c r="C528" s="2" t="s">
        <v>22</v>
      </c>
      <c r="D528" s="2" t="s">
        <v>23</v>
      </c>
      <c r="E528" s="2" t="s">
        <v>46</v>
      </c>
      <c r="F528" s="2" t="s">
        <v>47</v>
      </c>
      <c r="G528" s="2">
        <v>18</v>
      </c>
      <c r="H528" s="3">
        <v>30962</v>
      </c>
      <c r="I528" s="3">
        <v>0</v>
      </c>
      <c r="J528" s="3">
        <v>21273</v>
      </c>
      <c r="K528" s="3">
        <v>41077</v>
      </c>
      <c r="L528" s="3">
        <v>8321</v>
      </c>
      <c r="M528" s="3">
        <v>11609</v>
      </c>
      <c r="N528" s="3">
        <v>5465.91</v>
      </c>
      <c r="O528" s="3">
        <v>0</v>
      </c>
      <c r="P528" s="3">
        <v>118707.91</v>
      </c>
      <c r="Q528" s="14">
        <f t="shared" si="2"/>
        <v>6594.8838888888895</v>
      </c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" t="s">
        <v>260</v>
      </c>
      <c r="B529" s="2" t="s">
        <v>28</v>
      </c>
      <c r="C529" s="2" t="s">
        <v>22</v>
      </c>
      <c r="D529" s="2" t="s">
        <v>36</v>
      </c>
      <c r="E529" s="2" t="s">
        <v>46</v>
      </c>
      <c r="F529" s="2" t="s">
        <v>47</v>
      </c>
      <c r="G529" s="2">
        <v>131</v>
      </c>
      <c r="H529" s="3">
        <v>371858</v>
      </c>
      <c r="I529" s="3">
        <v>0</v>
      </c>
      <c r="J529" s="3">
        <v>136599</v>
      </c>
      <c r="K529" s="3">
        <v>225852</v>
      </c>
      <c r="L529" s="3">
        <v>59783</v>
      </c>
      <c r="M529" s="3">
        <v>35027</v>
      </c>
      <c r="N529" s="3">
        <v>2199</v>
      </c>
      <c r="O529" s="3">
        <v>43140</v>
      </c>
      <c r="P529" s="3">
        <v>874458</v>
      </c>
      <c r="Q529" s="14">
        <f t="shared" si="2"/>
        <v>6675.2519083969464</v>
      </c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" t="s">
        <v>260</v>
      </c>
      <c r="B530" s="2" t="s">
        <v>28</v>
      </c>
      <c r="C530" s="2" t="s">
        <v>22</v>
      </c>
      <c r="D530" s="2" t="s">
        <v>36</v>
      </c>
      <c r="E530" s="2" t="s">
        <v>37</v>
      </c>
      <c r="F530" s="2" t="s">
        <v>85</v>
      </c>
      <c r="G530" s="2">
        <v>87</v>
      </c>
      <c r="H530" s="3">
        <v>169080</v>
      </c>
      <c r="I530" s="3">
        <v>0</v>
      </c>
      <c r="J530" s="3">
        <v>103905</v>
      </c>
      <c r="K530" s="3">
        <v>149676</v>
      </c>
      <c r="L530" s="3">
        <v>86531</v>
      </c>
      <c r="M530" s="3">
        <v>43570</v>
      </c>
      <c r="N530" s="3">
        <v>26784</v>
      </c>
      <c r="O530" s="3">
        <v>33440</v>
      </c>
      <c r="P530" s="3">
        <v>612986</v>
      </c>
      <c r="Q530" s="14">
        <f t="shared" si="2"/>
        <v>7045.8160919540232</v>
      </c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" t="s">
        <v>260</v>
      </c>
      <c r="B531" s="2" t="s">
        <v>28</v>
      </c>
      <c r="C531" s="2" t="s">
        <v>29</v>
      </c>
      <c r="D531" s="2" t="s">
        <v>36</v>
      </c>
      <c r="E531" s="2" t="s">
        <v>46</v>
      </c>
      <c r="F531" s="2" t="s">
        <v>47</v>
      </c>
      <c r="G531" s="2">
        <v>112</v>
      </c>
      <c r="H531" s="3">
        <v>166647</v>
      </c>
      <c r="I531" s="3">
        <v>63256</v>
      </c>
      <c r="J531" s="3">
        <v>110479</v>
      </c>
      <c r="K531" s="3">
        <v>153626</v>
      </c>
      <c r="L531" s="3">
        <v>67331</v>
      </c>
      <c r="M531" s="3">
        <v>27833</v>
      </c>
      <c r="N531" s="3">
        <v>17927</v>
      </c>
      <c r="O531" s="3">
        <v>47304</v>
      </c>
      <c r="P531" s="3">
        <v>654403</v>
      </c>
      <c r="Q531" s="14">
        <f t="shared" si="2"/>
        <v>5842.8839285714284</v>
      </c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" t="s">
        <v>260</v>
      </c>
      <c r="B532" s="2" t="s">
        <v>28</v>
      </c>
      <c r="C532" s="2" t="s">
        <v>29</v>
      </c>
      <c r="D532" s="2" t="s">
        <v>23</v>
      </c>
      <c r="E532" s="2" t="s">
        <v>188</v>
      </c>
      <c r="F532" s="2" t="s">
        <v>55</v>
      </c>
      <c r="G532" s="2">
        <v>44</v>
      </c>
      <c r="H532" s="3">
        <v>59390</v>
      </c>
      <c r="I532" s="3">
        <v>0</v>
      </c>
      <c r="J532" s="3">
        <v>2764</v>
      </c>
      <c r="K532" s="3">
        <v>61634</v>
      </c>
      <c r="L532" s="3">
        <v>7383</v>
      </c>
      <c r="M532" s="3">
        <v>14733</v>
      </c>
      <c r="N532" s="3">
        <v>11019</v>
      </c>
      <c r="O532" s="3">
        <v>0</v>
      </c>
      <c r="P532" s="3">
        <v>156923</v>
      </c>
      <c r="Q532" s="14">
        <f t="shared" si="2"/>
        <v>3566.431818181818</v>
      </c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" t="s">
        <v>260</v>
      </c>
      <c r="B533" s="2" t="s">
        <v>28</v>
      </c>
      <c r="C533" s="2" t="s">
        <v>22</v>
      </c>
      <c r="D533" s="2" t="s">
        <v>36</v>
      </c>
      <c r="E533" s="2" t="s">
        <v>263</v>
      </c>
      <c r="F533" s="2" t="s">
        <v>46</v>
      </c>
      <c r="G533" s="2">
        <v>60</v>
      </c>
      <c r="H533" s="3">
        <v>96649</v>
      </c>
      <c r="I533" s="3">
        <v>0</v>
      </c>
      <c r="J533" s="3">
        <v>67625</v>
      </c>
      <c r="K533" s="3">
        <v>87233</v>
      </c>
      <c r="L533" s="3">
        <v>28875</v>
      </c>
      <c r="M533" s="3">
        <v>30217</v>
      </c>
      <c r="N533" s="3">
        <v>2627</v>
      </c>
      <c r="O533" s="3">
        <v>0</v>
      </c>
      <c r="P533" s="3">
        <v>313226</v>
      </c>
      <c r="Q533" s="14">
        <f t="shared" si="2"/>
        <v>5220.4333333333334</v>
      </c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" t="s">
        <v>260</v>
      </c>
      <c r="B534" s="2" t="s">
        <v>28</v>
      </c>
      <c r="C534" s="2" t="s">
        <v>29</v>
      </c>
      <c r="D534" s="2" t="s">
        <v>23</v>
      </c>
      <c r="E534" s="2" t="s">
        <v>46</v>
      </c>
      <c r="F534" s="2" t="s">
        <v>47</v>
      </c>
      <c r="G534" s="2">
        <v>91</v>
      </c>
      <c r="H534" s="3">
        <v>109802</v>
      </c>
      <c r="I534" s="3">
        <v>0</v>
      </c>
      <c r="J534" s="3">
        <v>87182</v>
      </c>
      <c r="K534" s="3">
        <v>166309</v>
      </c>
      <c r="L534" s="3">
        <v>30513</v>
      </c>
      <c r="M534" s="3">
        <v>43402</v>
      </c>
      <c r="N534" s="3">
        <v>19446</v>
      </c>
      <c r="O534" s="3">
        <v>0</v>
      </c>
      <c r="P534" s="3">
        <v>456654</v>
      </c>
      <c r="Q534" s="14">
        <f t="shared" si="2"/>
        <v>5018.1758241758243</v>
      </c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" t="s">
        <v>260</v>
      </c>
      <c r="B535" s="2" t="s">
        <v>28</v>
      </c>
      <c r="C535" s="2" t="s">
        <v>22</v>
      </c>
      <c r="D535" s="2" t="s">
        <v>23</v>
      </c>
      <c r="E535" s="2" t="s">
        <v>46</v>
      </c>
      <c r="F535" s="2" t="s">
        <v>47</v>
      </c>
      <c r="G535" s="2">
        <v>94</v>
      </c>
      <c r="H535" s="3">
        <v>210662</v>
      </c>
      <c r="I535" s="3">
        <v>0</v>
      </c>
      <c r="J535" s="3">
        <v>121454</v>
      </c>
      <c r="K535" s="3">
        <v>212800</v>
      </c>
      <c r="L535" s="3">
        <v>0</v>
      </c>
      <c r="M535" s="3">
        <v>57585</v>
      </c>
      <c r="N535" s="3">
        <v>25731</v>
      </c>
      <c r="O535" s="3">
        <v>37600</v>
      </c>
      <c r="P535" s="3">
        <v>665832</v>
      </c>
      <c r="Q535" s="14">
        <f t="shared" si="2"/>
        <v>7083.3191489361698</v>
      </c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" t="s">
        <v>260</v>
      </c>
      <c r="B536" s="2" t="s">
        <v>28</v>
      </c>
      <c r="C536" s="2" t="s">
        <v>22</v>
      </c>
      <c r="D536" s="2" t="s">
        <v>23</v>
      </c>
      <c r="E536" s="2" t="s">
        <v>222</v>
      </c>
      <c r="F536" s="2" t="s">
        <v>51</v>
      </c>
      <c r="G536" s="2">
        <v>18</v>
      </c>
      <c r="H536" s="3">
        <v>22752</v>
      </c>
      <c r="I536" s="3">
        <v>0</v>
      </c>
      <c r="J536" s="3">
        <v>1228</v>
      </c>
      <c r="K536" s="3">
        <v>29029</v>
      </c>
      <c r="L536" s="3">
        <v>8175</v>
      </c>
      <c r="M536" s="3">
        <v>8174</v>
      </c>
      <c r="N536" s="3">
        <v>3088</v>
      </c>
      <c r="O536" s="3">
        <v>7911</v>
      </c>
      <c r="P536" s="3">
        <v>80357</v>
      </c>
      <c r="Q536" s="14">
        <f t="shared" si="2"/>
        <v>4464.2777777777774</v>
      </c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" t="s">
        <v>260</v>
      </c>
      <c r="B537" s="2" t="s">
        <v>28</v>
      </c>
      <c r="C537" s="2" t="s">
        <v>22</v>
      </c>
      <c r="D537" s="2" t="s">
        <v>23</v>
      </c>
      <c r="E537" s="2" t="s">
        <v>161</v>
      </c>
      <c r="F537" s="2" t="s">
        <v>64</v>
      </c>
      <c r="G537" s="2">
        <v>256</v>
      </c>
      <c r="H537" s="3">
        <v>543802</v>
      </c>
      <c r="I537" s="3">
        <v>0</v>
      </c>
      <c r="J537" s="3">
        <v>262788</v>
      </c>
      <c r="K537" s="3">
        <v>234422</v>
      </c>
      <c r="L537" s="3">
        <v>213532</v>
      </c>
      <c r="M537" s="3">
        <v>116692</v>
      </c>
      <c r="N537" s="3">
        <v>67806</v>
      </c>
      <c r="O537" s="3">
        <v>66564</v>
      </c>
      <c r="P537" s="3">
        <v>1505606</v>
      </c>
      <c r="Q537" s="14">
        <f t="shared" si="2"/>
        <v>5881.2734375</v>
      </c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" t="s">
        <v>260</v>
      </c>
      <c r="B538" s="2" t="s">
        <v>28</v>
      </c>
      <c r="C538" s="2" t="s">
        <v>22</v>
      </c>
      <c r="D538" s="2" t="s">
        <v>36</v>
      </c>
      <c r="E538" s="2" t="s">
        <v>160</v>
      </c>
      <c r="F538" s="2" t="s">
        <v>31</v>
      </c>
      <c r="G538" s="2">
        <v>152</v>
      </c>
      <c r="H538" s="3">
        <v>222011</v>
      </c>
      <c r="I538" s="3">
        <v>0</v>
      </c>
      <c r="J538" s="3">
        <v>163525</v>
      </c>
      <c r="K538" s="3">
        <v>403832</v>
      </c>
      <c r="L538" s="3">
        <v>94856</v>
      </c>
      <c r="M538" s="3">
        <v>62272</v>
      </c>
      <c r="N538" s="3">
        <v>49971</v>
      </c>
      <c r="O538" s="3">
        <v>49996</v>
      </c>
      <c r="P538" s="3">
        <v>1046463</v>
      </c>
      <c r="Q538" s="14">
        <f t="shared" si="2"/>
        <v>6884.625</v>
      </c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" t="s">
        <v>260</v>
      </c>
      <c r="B539" s="2" t="s">
        <v>28</v>
      </c>
      <c r="C539" s="2" t="s">
        <v>29</v>
      </c>
      <c r="D539" s="2" t="s">
        <v>36</v>
      </c>
      <c r="E539" s="2" t="s">
        <v>37</v>
      </c>
      <c r="F539" s="2" t="s">
        <v>31</v>
      </c>
      <c r="G539" s="2">
        <v>46</v>
      </c>
      <c r="H539" s="3">
        <v>74456</v>
      </c>
      <c r="I539" s="3">
        <v>0</v>
      </c>
      <c r="J539" s="3">
        <v>58052</v>
      </c>
      <c r="K539" s="3">
        <v>49965</v>
      </c>
      <c r="L539" s="3">
        <v>8992</v>
      </c>
      <c r="M539" s="3">
        <v>19934</v>
      </c>
      <c r="N539" s="3">
        <v>8793</v>
      </c>
      <c r="O539" s="3">
        <v>20026</v>
      </c>
      <c r="P539" s="3">
        <v>240218</v>
      </c>
      <c r="Q539" s="14">
        <f t="shared" si="2"/>
        <v>5222.130434782609</v>
      </c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" t="s">
        <v>260</v>
      </c>
      <c r="B540" s="2" t="s">
        <v>28</v>
      </c>
      <c r="C540" s="2" t="s">
        <v>22</v>
      </c>
      <c r="D540" s="2" t="s">
        <v>36</v>
      </c>
      <c r="E540" s="2" t="s">
        <v>37</v>
      </c>
      <c r="F540" s="2" t="s">
        <v>31</v>
      </c>
      <c r="G540" s="2">
        <v>132</v>
      </c>
      <c r="H540" s="3">
        <v>274302</v>
      </c>
      <c r="I540" s="3">
        <v>0</v>
      </c>
      <c r="J540" s="3">
        <v>213773</v>
      </c>
      <c r="K540" s="3">
        <v>323628</v>
      </c>
      <c r="L540" s="3">
        <v>43772</v>
      </c>
      <c r="M540" s="3">
        <v>59973</v>
      </c>
      <c r="N540" s="3">
        <v>0</v>
      </c>
      <c r="O540" s="3">
        <v>57448</v>
      </c>
      <c r="P540" s="3">
        <v>972896</v>
      </c>
      <c r="Q540" s="14">
        <f t="shared" si="2"/>
        <v>7370.424242424242</v>
      </c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" t="s">
        <v>260</v>
      </c>
      <c r="B541" s="2" t="s">
        <v>28</v>
      </c>
      <c r="C541" s="2" t="s">
        <v>22</v>
      </c>
      <c r="D541" s="2" t="s">
        <v>36</v>
      </c>
      <c r="E541" s="2" t="s">
        <v>168</v>
      </c>
      <c r="F541" s="2" t="s">
        <v>31</v>
      </c>
      <c r="G541" s="2">
        <v>248</v>
      </c>
      <c r="H541" s="3">
        <v>368691</v>
      </c>
      <c r="I541" s="3">
        <v>0</v>
      </c>
      <c r="J541" s="3">
        <v>259993</v>
      </c>
      <c r="K541" s="3">
        <v>659561</v>
      </c>
      <c r="L541" s="3">
        <v>121397</v>
      </c>
      <c r="M541" s="3">
        <v>112285</v>
      </c>
      <c r="N541" s="3">
        <v>56537</v>
      </c>
      <c r="O541" s="3">
        <v>68196</v>
      </c>
      <c r="P541" s="3">
        <v>1646660</v>
      </c>
      <c r="Q541" s="14">
        <f t="shared" si="2"/>
        <v>6639.7580645161288</v>
      </c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" t="s">
        <v>260</v>
      </c>
      <c r="B542" s="2" t="s">
        <v>28</v>
      </c>
      <c r="C542" s="2" t="s">
        <v>22</v>
      </c>
      <c r="D542" s="2" t="s">
        <v>23</v>
      </c>
      <c r="E542" s="2" t="s">
        <v>37</v>
      </c>
      <c r="F542" s="2" t="s">
        <v>85</v>
      </c>
      <c r="G542" s="2">
        <v>112</v>
      </c>
      <c r="H542" s="3">
        <v>146274</v>
      </c>
      <c r="I542" s="3">
        <v>0</v>
      </c>
      <c r="J542" s="3">
        <v>91264</v>
      </c>
      <c r="K542" s="3">
        <v>251448</v>
      </c>
      <c r="L542" s="3">
        <v>61230</v>
      </c>
      <c r="M542" s="3">
        <v>26969</v>
      </c>
      <c r="N542" s="3">
        <v>19675</v>
      </c>
      <c r="O542" s="3">
        <v>27996</v>
      </c>
      <c r="P542" s="3">
        <v>624856</v>
      </c>
      <c r="Q542" s="14">
        <f t="shared" si="2"/>
        <v>5579.0714285714284</v>
      </c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" t="s">
        <v>260</v>
      </c>
      <c r="B543" s="2" t="s">
        <v>28</v>
      </c>
      <c r="C543" s="2" t="s">
        <v>22</v>
      </c>
      <c r="D543" s="2" t="s">
        <v>23</v>
      </c>
      <c r="E543" s="2" t="s">
        <v>119</v>
      </c>
      <c r="F543" s="2" t="s">
        <v>64</v>
      </c>
      <c r="G543" s="2">
        <v>266</v>
      </c>
      <c r="H543" s="3">
        <v>562596</v>
      </c>
      <c r="I543" s="3">
        <v>0</v>
      </c>
      <c r="J543" s="3">
        <v>173565</v>
      </c>
      <c r="K543" s="3">
        <v>256007</v>
      </c>
      <c r="L543" s="3">
        <v>225721</v>
      </c>
      <c r="M543" s="3">
        <v>120331</v>
      </c>
      <c r="N543" s="3">
        <v>92766</v>
      </c>
      <c r="O543" s="3">
        <v>53196</v>
      </c>
      <c r="P543" s="3">
        <v>1484182</v>
      </c>
      <c r="Q543" s="14">
        <f t="shared" si="2"/>
        <v>5579.6315789473683</v>
      </c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" t="s">
        <v>260</v>
      </c>
      <c r="B544" s="2" t="s">
        <v>28</v>
      </c>
      <c r="C544" s="2" t="s">
        <v>29</v>
      </c>
      <c r="D544" s="2" t="s">
        <v>23</v>
      </c>
      <c r="E544" s="2" t="s">
        <v>46</v>
      </c>
      <c r="F544" s="2" t="s">
        <v>47</v>
      </c>
      <c r="G544" s="2">
        <v>110</v>
      </c>
      <c r="H544" s="3">
        <v>221442</v>
      </c>
      <c r="I544" s="3">
        <v>0</v>
      </c>
      <c r="J544" s="3">
        <v>154773</v>
      </c>
      <c r="K544" s="3">
        <v>348447</v>
      </c>
      <c r="L544" s="3">
        <v>0</v>
      </c>
      <c r="M544" s="3">
        <v>57742</v>
      </c>
      <c r="N544" s="3">
        <v>36452</v>
      </c>
      <c r="O544" s="3">
        <v>30252</v>
      </c>
      <c r="P544" s="3">
        <v>849108</v>
      </c>
      <c r="Q544" s="14">
        <f t="shared" si="2"/>
        <v>7719.1636363636362</v>
      </c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" t="s">
        <v>260</v>
      </c>
      <c r="B545" s="2" t="s">
        <v>28</v>
      </c>
      <c r="C545" s="2" t="s">
        <v>29</v>
      </c>
      <c r="D545" s="2" t="s">
        <v>23</v>
      </c>
      <c r="E545" s="2" t="s">
        <v>46</v>
      </c>
      <c r="F545" s="2" t="s">
        <v>47</v>
      </c>
      <c r="G545" s="2">
        <v>30</v>
      </c>
      <c r="H545" s="3">
        <v>70788</v>
      </c>
      <c r="I545" s="3">
        <v>0</v>
      </c>
      <c r="J545" s="3">
        <v>49836</v>
      </c>
      <c r="K545" s="3">
        <v>63578</v>
      </c>
      <c r="L545" s="3">
        <v>0</v>
      </c>
      <c r="M545" s="3">
        <v>21089</v>
      </c>
      <c r="N545" s="3">
        <v>9519</v>
      </c>
      <c r="O545" s="3">
        <v>9000</v>
      </c>
      <c r="P545" s="3">
        <v>223810</v>
      </c>
      <c r="Q545" s="14">
        <f t="shared" si="2"/>
        <v>7460.333333333333</v>
      </c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" t="s">
        <v>260</v>
      </c>
      <c r="B546" s="2" t="s">
        <v>28</v>
      </c>
      <c r="C546" s="2" t="s">
        <v>29</v>
      </c>
      <c r="D546" s="2" t="s">
        <v>23</v>
      </c>
      <c r="E546" s="2" t="s">
        <v>46</v>
      </c>
      <c r="F546" s="2" t="s">
        <v>47</v>
      </c>
      <c r="G546" s="2">
        <v>111</v>
      </c>
      <c r="H546" s="3">
        <v>231907</v>
      </c>
      <c r="I546" s="3">
        <v>0</v>
      </c>
      <c r="J546" s="3">
        <v>149782</v>
      </c>
      <c r="K546" s="3">
        <v>241068</v>
      </c>
      <c r="L546" s="3">
        <v>0</v>
      </c>
      <c r="M546" s="3">
        <v>58750</v>
      </c>
      <c r="N546" s="3">
        <v>42823</v>
      </c>
      <c r="O546" s="3">
        <v>38856</v>
      </c>
      <c r="P546" s="3">
        <v>763186</v>
      </c>
      <c r="Q546" s="14">
        <f t="shared" si="2"/>
        <v>6875.5495495495497</v>
      </c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" t="s">
        <v>260</v>
      </c>
      <c r="B547" s="2" t="s">
        <v>28</v>
      </c>
      <c r="C547" s="2" t="s">
        <v>22</v>
      </c>
      <c r="D547" s="2" t="s">
        <v>23</v>
      </c>
      <c r="E547" s="2" t="s">
        <v>37</v>
      </c>
      <c r="F547" s="2" t="s">
        <v>31</v>
      </c>
      <c r="G547" s="2">
        <v>220</v>
      </c>
      <c r="H547" s="3">
        <v>318715</v>
      </c>
      <c r="I547" s="3">
        <v>0</v>
      </c>
      <c r="J547" s="3">
        <v>205480</v>
      </c>
      <c r="K547" s="3">
        <v>324697</v>
      </c>
      <c r="L547" s="3">
        <v>175597</v>
      </c>
      <c r="M547" s="3">
        <v>154817</v>
      </c>
      <c r="N547" s="3">
        <v>63265</v>
      </c>
      <c r="O547" s="3">
        <v>74228</v>
      </c>
      <c r="P547" s="3">
        <v>1316799</v>
      </c>
      <c r="Q547" s="14">
        <f t="shared" si="2"/>
        <v>5985.45</v>
      </c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" t="s">
        <v>260</v>
      </c>
      <c r="B548" s="2" t="s">
        <v>28</v>
      </c>
      <c r="C548" s="2" t="s">
        <v>22</v>
      </c>
      <c r="D548" s="2" t="s">
        <v>36</v>
      </c>
      <c r="E548" s="2" t="s">
        <v>77</v>
      </c>
      <c r="F548" s="2" t="s">
        <v>78</v>
      </c>
      <c r="G548" s="2">
        <v>52</v>
      </c>
      <c r="H548" s="3">
        <v>62669</v>
      </c>
      <c r="I548" s="3">
        <v>0</v>
      </c>
      <c r="J548" s="3">
        <v>38166</v>
      </c>
      <c r="K548" s="3">
        <v>90396</v>
      </c>
      <c r="L548" s="3">
        <v>9238</v>
      </c>
      <c r="M548" s="3">
        <v>20356</v>
      </c>
      <c r="N548" s="3">
        <v>6428</v>
      </c>
      <c r="O548" s="3">
        <v>-5356</v>
      </c>
      <c r="P548" s="3">
        <v>221897</v>
      </c>
      <c r="Q548" s="14">
        <f t="shared" si="2"/>
        <v>4267.25</v>
      </c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" t="s">
        <v>260</v>
      </c>
      <c r="B549" s="2" t="s">
        <v>28</v>
      </c>
      <c r="C549" s="2" t="s">
        <v>22</v>
      </c>
      <c r="D549" s="2" t="s">
        <v>23</v>
      </c>
      <c r="E549" s="2" t="s">
        <v>46</v>
      </c>
      <c r="F549" s="2" t="s">
        <v>46</v>
      </c>
      <c r="G549" s="2">
        <v>52</v>
      </c>
      <c r="H549" s="3">
        <v>104096</v>
      </c>
      <c r="I549" s="3">
        <v>0</v>
      </c>
      <c r="J549" s="3">
        <v>62696</v>
      </c>
      <c r="K549" s="3">
        <v>96740</v>
      </c>
      <c r="L549" s="3">
        <v>47574</v>
      </c>
      <c r="M549" s="3">
        <v>33082</v>
      </c>
      <c r="N549" s="3">
        <v>13050</v>
      </c>
      <c r="O549" s="3">
        <v>22853</v>
      </c>
      <c r="P549" s="3">
        <v>380091</v>
      </c>
      <c r="Q549" s="14">
        <f t="shared" si="2"/>
        <v>7309.4423076923076</v>
      </c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" t="s">
        <v>260</v>
      </c>
      <c r="B550" s="2" t="s">
        <v>21</v>
      </c>
      <c r="C550" s="2" t="s">
        <v>22</v>
      </c>
      <c r="D550" s="2" t="s">
        <v>36</v>
      </c>
      <c r="E550" s="2" t="s">
        <v>121</v>
      </c>
      <c r="F550" s="2" t="s">
        <v>121</v>
      </c>
      <c r="G550" s="2">
        <v>48</v>
      </c>
      <c r="H550" s="3">
        <v>79522</v>
      </c>
      <c r="I550" s="3">
        <v>0</v>
      </c>
      <c r="J550" s="3">
        <v>27258</v>
      </c>
      <c r="K550" s="3">
        <v>91932</v>
      </c>
      <c r="L550" s="3">
        <v>21435</v>
      </c>
      <c r="M550" s="3">
        <v>18514</v>
      </c>
      <c r="N550" s="3">
        <v>100</v>
      </c>
      <c r="O550" s="3">
        <v>12000</v>
      </c>
      <c r="P550" s="3">
        <v>250761</v>
      </c>
      <c r="Q550" s="14">
        <f t="shared" si="2"/>
        <v>5224.1875</v>
      </c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" t="s">
        <v>260</v>
      </c>
      <c r="B551" s="2" t="s">
        <v>28</v>
      </c>
      <c r="C551" s="2" t="s">
        <v>22</v>
      </c>
      <c r="D551" s="2" t="s">
        <v>36</v>
      </c>
      <c r="E551" s="2" t="s">
        <v>46</v>
      </c>
      <c r="F551" s="2" t="s">
        <v>47</v>
      </c>
      <c r="G551" s="2">
        <v>14</v>
      </c>
      <c r="H551" s="3">
        <v>33140</v>
      </c>
      <c r="I551" s="3">
        <v>0</v>
      </c>
      <c r="J551" s="3">
        <v>15327</v>
      </c>
      <c r="K551" s="3">
        <v>37310</v>
      </c>
      <c r="L551" s="3">
        <v>6080</v>
      </c>
      <c r="M551" s="3">
        <v>8293</v>
      </c>
      <c r="N551" s="3">
        <v>8348</v>
      </c>
      <c r="O551" s="3">
        <v>0</v>
      </c>
      <c r="P551" s="3">
        <v>108498</v>
      </c>
      <c r="Q551" s="14">
        <f t="shared" si="2"/>
        <v>7749.8571428571431</v>
      </c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" t="s">
        <v>260</v>
      </c>
      <c r="B552" s="2" t="s">
        <v>28</v>
      </c>
      <c r="C552" s="2" t="s">
        <v>22</v>
      </c>
      <c r="D552" s="2" t="s">
        <v>36</v>
      </c>
      <c r="E552" s="2" t="s">
        <v>37</v>
      </c>
      <c r="F552" s="2" t="s">
        <v>31</v>
      </c>
      <c r="G552" s="2">
        <v>44</v>
      </c>
      <c r="H552" s="3">
        <v>73122</v>
      </c>
      <c r="I552" s="3">
        <v>0</v>
      </c>
      <c r="J552" s="3">
        <v>50954</v>
      </c>
      <c r="K552" s="3">
        <v>66917</v>
      </c>
      <c r="L552" s="3">
        <v>13855</v>
      </c>
      <c r="M552" s="3">
        <v>14689</v>
      </c>
      <c r="N552" s="3">
        <v>5976</v>
      </c>
      <c r="O552" s="3">
        <v>13200</v>
      </c>
      <c r="P552" s="3">
        <v>238713</v>
      </c>
      <c r="Q552" s="14">
        <f t="shared" si="2"/>
        <v>5425.295454545455</v>
      </c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" t="s">
        <v>260</v>
      </c>
      <c r="B553" s="2" t="s">
        <v>28</v>
      </c>
      <c r="C553" s="2" t="s">
        <v>22</v>
      </c>
      <c r="D553" s="2" t="s">
        <v>23</v>
      </c>
      <c r="E553" s="2" t="s">
        <v>188</v>
      </c>
      <c r="F553" s="2" t="s">
        <v>55</v>
      </c>
      <c r="G553" s="2">
        <v>48</v>
      </c>
      <c r="H553" s="3">
        <v>70641</v>
      </c>
      <c r="I553" s="3">
        <v>0</v>
      </c>
      <c r="J553" s="3">
        <v>54738</v>
      </c>
      <c r="K553" s="3">
        <v>91163</v>
      </c>
      <c r="L553" s="3">
        <v>17556</v>
      </c>
      <c r="M553" s="3">
        <v>17225</v>
      </c>
      <c r="N553" s="3">
        <v>14534</v>
      </c>
      <c r="O553" s="3">
        <v>19333</v>
      </c>
      <c r="P553" s="3">
        <v>285190</v>
      </c>
      <c r="Q553" s="14">
        <f t="shared" si="2"/>
        <v>5941.458333333333</v>
      </c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" t="s">
        <v>260</v>
      </c>
      <c r="B554" s="2" t="s">
        <v>28</v>
      </c>
      <c r="C554" s="2" t="s">
        <v>29</v>
      </c>
      <c r="D554" s="2" t="s">
        <v>23</v>
      </c>
      <c r="E554" s="2" t="s">
        <v>193</v>
      </c>
      <c r="F554" s="2" t="s">
        <v>177</v>
      </c>
      <c r="G554" s="2">
        <v>64</v>
      </c>
      <c r="H554" s="3">
        <v>101732</v>
      </c>
      <c r="I554" s="3">
        <v>0</v>
      </c>
      <c r="J554" s="3">
        <v>25880</v>
      </c>
      <c r="K554" s="3">
        <v>95445</v>
      </c>
      <c r="L554" s="3">
        <v>22777</v>
      </c>
      <c r="M554" s="3">
        <v>20300</v>
      </c>
      <c r="N554" s="3">
        <v>16999</v>
      </c>
      <c r="O554" s="3">
        <v>24061</v>
      </c>
      <c r="P554" s="3">
        <v>307194</v>
      </c>
      <c r="Q554" s="14">
        <f t="shared" si="2"/>
        <v>4799.90625</v>
      </c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" t="s">
        <v>260</v>
      </c>
      <c r="B555" s="2" t="s">
        <v>28</v>
      </c>
      <c r="C555" s="2" t="s">
        <v>22</v>
      </c>
      <c r="D555" s="2" t="s">
        <v>23</v>
      </c>
      <c r="E555" s="2" t="s">
        <v>46</v>
      </c>
      <c r="F555" s="2" t="s">
        <v>47</v>
      </c>
      <c r="G555" s="2">
        <v>12</v>
      </c>
      <c r="H555" s="3">
        <v>24837</v>
      </c>
      <c r="I555" s="3">
        <v>0</v>
      </c>
      <c r="J555" s="3">
        <v>10115</v>
      </c>
      <c r="K555" s="3">
        <v>26237</v>
      </c>
      <c r="L555" s="3">
        <v>5358</v>
      </c>
      <c r="M555" s="3">
        <v>12075</v>
      </c>
      <c r="N555" s="3">
        <v>210</v>
      </c>
      <c r="O555" s="3">
        <v>5432</v>
      </c>
      <c r="P555" s="3">
        <v>84264</v>
      </c>
      <c r="Q555" s="14">
        <f t="shared" si="2"/>
        <v>7022</v>
      </c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" t="s">
        <v>260</v>
      </c>
      <c r="B556" s="2" t="s">
        <v>28</v>
      </c>
      <c r="C556" s="2" t="s">
        <v>29</v>
      </c>
      <c r="D556" s="2" t="s">
        <v>23</v>
      </c>
      <c r="E556" s="2" t="s">
        <v>46</v>
      </c>
      <c r="F556" s="2" t="s">
        <v>47</v>
      </c>
      <c r="G556" s="2">
        <v>96</v>
      </c>
      <c r="H556" s="3">
        <v>105128</v>
      </c>
      <c r="I556" s="3">
        <v>0</v>
      </c>
      <c r="J556" s="3">
        <v>88496</v>
      </c>
      <c r="K556" s="3">
        <v>155837</v>
      </c>
      <c r="L556" s="3">
        <v>37228</v>
      </c>
      <c r="M556" s="3">
        <v>45787</v>
      </c>
      <c r="N556" s="3">
        <v>16887</v>
      </c>
      <c r="O556" s="3">
        <v>6644</v>
      </c>
      <c r="P556" s="3">
        <v>456007</v>
      </c>
      <c r="Q556" s="14">
        <f t="shared" si="2"/>
        <v>4750.072916666667</v>
      </c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" t="s">
        <v>260</v>
      </c>
      <c r="B557" s="2" t="s">
        <v>28</v>
      </c>
      <c r="C557" s="2" t="s">
        <v>22</v>
      </c>
      <c r="D557" s="2" t="s">
        <v>23</v>
      </c>
      <c r="E557" s="2" t="s">
        <v>46</v>
      </c>
      <c r="F557" s="2" t="s">
        <v>47</v>
      </c>
      <c r="G557" s="2">
        <v>14</v>
      </c>
      <c r="H557" s="3">
        <v>30996</v>
      </c>
      <c r="I557" s="3">
        <v>0</v>
      </c>
      <c r="J557" s="3">
        <v>10857</v>
      </c>
      <c r="K557" s="3">
        <v>32270</v>
      </c>
      <c r="L557" s="3">
        <v>9284</v>
      </c>
      <c r="M557" s="3">
        <v>7439</v>
      </c>
      <c r="N557" s="3">
        <v>1288</v>
      </c>
      <c r="O557" s="3">
        <v>0</v>
      </c>
      <c r="P557" s="3">
        <v>92134</v>
      </c>
      <c r="Q557" s="14">
        <f t="shared" si="2"/>
        <v>6581</v>
      </c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" t="s">
        <v>260</v>
      </c>
      <c r="B558" s="2" t="s">
        <v>28</v>
      </c>
      <c r="C558" s="2" t="s">
        <v>29</v>
      </c>
      <c r="D558" s="2" t="s">
        <v>23</v>
      </c>
      <c r="E558" s="2" t="s">
        <v>37</v>
      </c>
      <c r="F558" s="2" t="s">
        <v>85</v>
      </c>
      <c r="G558" s="2">
        <v>35</v>
      </c>
      <c r="H558" s="3">
        <v>66319</v>
      </c>
      <c r="I558" s="3">
        <v>0</v>
      </c>
      <c r="J558" s="3">
        <v>35764</v>
      </c>
      <c r="K558" s="3">
        <v>52062</v>
      </c>
      <c r="L558" s="3">
        <v>15983</v>
      </c>
      <c r="M558" s="3">
        <v>14261</v>
      </c>
      <c r="N558" s="3">
        <v>9012</v>
      </c>
      <c r="O558" s="3">
        <v>10260</v>
      </c>
      <c r="P558" s="3">
        <v>203661</v>
      </c>
      <c r="Q558" s="14">
        <f t="shared" si="2"/>
        <v>5818.8857142857141</v>
      </c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" t="s">
        <v>260</v>
      </c>
      <c r="B559" s="2" t="s">
        <v>28</v>
      </c>
      <c r="C559" s="2" t="s">
        <v>29</v>
      </c>
      <c r="D559" s="2" t="s">
        <v>36</v>
      </c>
      <c r="E559" s="2" t="s">
        <v>144</v>
      </c>
      <c r="F559" s="2" t="s">
        <v>31</v>
      </c>
      <c r="G559" s="2">
        <v>126</v>
      </c>
      <c r="H559" s="3">
        <v>228440</v>
      </c>
      <c r="I559" s="3">
        <v>70672</v>
      </c>
      <c r="J559" s="3">
        <v>137138</v>
      </c>
      <c r="K559" s="3">
        <v>221613</v>
      </c>
      <c r="L559" s="3">
        <v>54850</v>
      </c>
      <c r="M559" s="3">
        <v>61206</v>
      </c>
      <c r="N559" s="3">
        <v>28995</v>
      </c>
      <c r="O559" s="3">
        <v>52620</v>
      </c>
      <c r="P559" s="3">
        <v>855534</v>
      </c>
      <c r="Q559" s="14">
        <f t="shared" si="2"/>
        <v>6789.9523809523807</v>
      </c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" t="s">
        <v>260</v>
      </c>
      <c r="B560" s="2" t="s">
        <v>28</v>
      </c>
      <c r="C560" s="2" t="s">
        <v>22</v>
      </c>
      <c r="D560" s="2" t="s">
        <v>36</v>
      </c>
      <c r="E560" s="2" t="s">
        <v>37</v>
      </c>
      <c r="F560" s="2" t="s">
        <v>31</v>
      </c>
      <c r="G560" s="2">
        <v>232</v>
      </c>
      <c r="H560" s="3">
        <v>302467</v>
      </c>
      <c r="I560" s="3">
        <v>0</v>
      </c>
      <c r="J560" s="3">
        <v>245249</v>
      </c>
      <c r="K560" s="3">
        <v>390248</v>
      </c>
      <c r="L560" s="3">
        <v>104989</v>
      </c>
      <c r="M560" s="3">
        <v>110687</v>
      </c>
      <c r="N560" s="3">
        <v>54814</v>
      </c>
      <c r="O560" s="3">
        <v>92165</v>
      </c>
      <c r="P560" s="3">
        <v>1300619</v>
      </c>
      <c r="Q560" s="14">
        <f t="shared" si="2"/>
        <v>5606.1163793103451</v>
      </c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" t="s">
        <v>260</v>
      </c>
      <c r="B561" s="2" t="s">
        <v>28</v>
      </c>
      <c r="C561" s="2" t="s">
        <v>29</v>
      </c>
      <c r="D561" s="2" t="s">
        <v>36</v>
      </c>
      <c r="E561" s="2" t="s">
        <v>264</v>
      </c>
      <c r="F561" s="2" t="s">
        <v>46</v>
      </c>
      <c r="G561" s="2">
        <v>169</v>
      </c>
      <c r="H561" s="3">
        <v>210016</v>
      </c>
      <c r="I561" s="3">
        <v>0</v>
      </c>
      <c r="J561" s="3">
        <v>233302</v>
      </c>
      <c r="K561" s="3">
        <v>435457</v>
      </c>
      <c r="L561" s="3">
        <v>58477</v>
      </c>
      <c r="M561" s="3">
        <v>62381</v>
      </c>
      <c r="N561" s="3">
        <v>52423</v>
      </c>
      <c r="O561" s="3">
        <v>50700</v>
      </c>
      <c r="P561" s="3">
        <v>1102756</v>
      </c>
      <c r="Q561" s="14">
        <f t="shared" si="2"/>
        <v>6525.1834319526624</v>
      </c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" t="s">
        <v>260</v>
      </c>
      <c r="B562" s="2" t="s">
        <v>28</v>
      </c>
      <c r="C562" s="2" t="s">
        <v>22</v>
      </c>
      <c r="D562" s="2" t="s">
        <v>36</v>
      </c>
      <c r="E562" s="2" t="s">
        <v>46</v>
      </c>
      <c r="F562" s="2" t="s">
        <v>47</v>
      </c>
      <c r="G562" s="2">
        <v>62</v>
      </c>
      <c r="H562" s="3">
        <v>102718</v>
      </c>
      <c r="I562" s="3">
        <v>0</v>
      </c>
      <c r="J562" s="3">
        <v>89136</v>
      </c>
      <c r="K562" s="3">
        <v>158759</v>
      </c>
      <c r="L562" s="3">
        <v>31867</v>
      </c>
      <c r="M562" s="3">
        <v>37159</v>
      </c>
      <c r="N562" s="3">
        <v>2093</v>
      </c>
      <c r="O562" s="3">
        <v>21347</v>
      </c>
      <c r="P562" s="3">
        <v>443079</v>
      </c>
      <c r="Q562" s="14">
        <f t="shared" si="2"/>
        <v>7146.4354838709678</v>
      </c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" t="s">
        <v>260</v>
      </c>
      <c r="B563" s="2" t="s">
        <v>28</v>
      </c>
      <c r="C563" s="2" t="s">
        <v>22</v>
      </c>
      <c r="D563" s="2" t="s">
        <v>36</v>
      </c>
      <c r="E563" s="2" t="s">
        <v>46</v>
      </c>
      <c r="F563" s="2" t="s">
        <v>47</v>
      </c>
      <c r="G563" s="2">
        <v>68</v>
      </c>
      <c r="H563" s="3">
        <v>149990</v>
      </c>
      <c r="I563" s="3">
        <v>0</v>
      </c>
      <c r="J563" s="3">
        <v>85833</v>
      </c>
      <c r="K563" s="3">
        <v>304093</v>
      </c>
      <c r="L563" s="3">
        <v>51038</v>
      </c>
      <c r="M563" s="3">
        <v>71049</v>
      </c>
      <c r="N563" s="3">
        <v>52842</v>
      </c>
      <c r="O563" s="3">
        <v>31381</v>
      </c>
      <c r="P563" s="3">
        <v>746226</v>
      </c>
      <c r="Q563" s="14">
        <f t="shared" si="2"/>
        <v>10973.911764705883</v>
      </c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" t="s">
        <v>260</v>
      </c>
      <c r="B564" s="2" t="s">
        <v>28</v>
      </c>
      <c r="C564" s="2" t="s">
        <v>22</v>
      </c>
      <c r="D564" s="2" t="s">
        <v>36</v>
      </c>
      <c r="E564" s="2" t="s">
        <v>46</v>
      </c>
      <c r="F564" s="2" t="s">
        <v>47</v>
      </c>
      <c r="G564" s="2">
        <v>60</v>
      </c>
      <c r="H564" s="3">
        <v>116946</v>
      </c>
      <c r="I564" s="3">
        <v>0</v>
      </c>
      <c r="J564" s="3">
        <v>46008</v>
      </c>
      <c r="K564" s="3">
        <v>209741</v>
      </c>
      <c r="L564" s="3">
        <v>38750</v>
      </c>
      <c r="M564" s="3">
        <v>71454</v>
      </c>
      <c r="N564" s="3">
        <v>56817</v>
      </c>
      <c r="O564" s="3">
        <v>35525</v>
      </c>
      <c r="P564" s="3">
        <v>575241</v>
      </c>
      <c r="Q564" s="14">
        <f t="shared" si="2"/>
        <v>9587.35</v>
      </c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" t="s">
        <v>260</v>
      </c>
      <c r="B565" s="2" t="s">
        <v>28</v>
      </c>
      <c r="C565" s="2" t="s">
        <v>22</v>
      </c>
      <c r="D565" s="2" t="s">
        <v>36</v>
      </c>
      <c r="E565" s="2" t="s">
        <v>46</v>
      </c>
      <c r="F565" s="2" t="s">
        <v>47</v>
      </c>
      <c r="G565" s="2">
        <v>78</v>
      </c>
      <c r="H565" s="3">
        <v>143624</v>
      </c>
      <c r="I565" s="3">
        <v>0</v>
      </c>
      <c r="J565" s="3">
        <v>135534</v>
      </c>
      <c r="K565" s="3">
        <v>233065</v>
      </c>
      <c r="L565" s="3">
        <v>38221</v>
      </c>
      <c r="M565" s="3">
        <v>50476</v>
      </c>
      <c r="N565" s="3">
        <v>2403</v>
      </c>
      <c r="O565" s="3">
        <v>29611</v>
      </c>
      <c r="P565" s="3">
        <v>632934</v>
      </c>
      <c r="Q565" s="14">
        <f t="shared" si="2"/>
        <v>8114.5384615384619</v>
      </c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" t="s">
        <v>260</v>
      </c>
      <c r="B566" s="2" t="s">
        <v>28</v>
      </c>
      <c r="C566" s="2" t="s">
        <v>22</v>
      </c>
      <c r="D566" s="2" t="s">
        <v>36</v>
      </c>
      <c r="E566" s="2" t="s">
        <v>46</v>
      </c>
      <c r="F566" s="2" t="s">
        <v>47</v>
      </c>
      <c r="G566" s="2">
        <v>100</v>
      </c>
      <c r="H566" s="3">
        <v>141407</v>
      </c>
      <c r="I566" s="3">
        <v>0</v>
      </c>
      <c r="J566" s="3">
        <v>110979</v>
      </c>
      <c r="K566" s="3">
        <v>164799</v>
      </c>
      <c r="L566" s="3">
        <v>44213</v>
      </c>
      <c r="M566" s="3">
        <v>31326</v>
      </c>
      <c r="N566" s="3">
        <v>3078</v>
      </c>
      <c r="O566" s="3">
        <v>17904</v>
      </c>
      <c r="P566" s="3">
        <v>513706</v>
      </c>
      <c r="Q566" s="14">
        <f t="shared" si="2"/>
        <v>5137.0600000000004</v>
      </c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" t="s">
        <v>260</v>
      </c>
      <c r="B567" s="2" t="s">
        <v>28</v>
      </c>
      <c r="C567" s="2" t="s">
        <v>22</v>
      </c>
      <c r="D567" s="2" t="s">
        <v>23</v>
      </c>
      <c r="E567" s="2" t="s">
        <v>54</v>
      </c>
      <c r="F567" s="2" t="s">
        <v>55</v>
      </c>
      <c r="G567" s="2">
        <v>168</v>
      </c>
      <c r="H567" s="3">
        <v>291412</v>
      </c>
      <c r="I567" s="3">
        <v>0</v>
      </c>
      <c r="J567" s="3">
        <v>54092</v>
      </c>
      <c r="K567" s="3">
        <v>313417</v>
      </c>
      <c r="L567" s="3">
        <v>93601</v>
      </c>
      <c r="M567" s="3">
        <v>86173</v>
      </c>
      <c r="N567" s="3">
        <v>25672</v>
      </c>
      <c r="O567" s="3">
        <v>0</v>
      </c>
      <c r="P567" s="3">
        <v>864367</v>
      </c>
      <c r="Q567" s="14">
        <f t="shared" si="2"/>
        <v>5145.041666666667</v>
      </c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" t="s">
        <v>260</v>
      </c>
      <c r="B568" s="2" t="s">
        <v>28</v>
      </c>
      <c r="C568" s="2" t="s">
        <v>22</v>
      </c>
      <c r="D568" s="2" t="s">
        <v>23</v>
      </c>
      <c r="E568" s="2" t="s">
        <v>117</v>
      </c>
      <c r="F568" s="2" t="s">
        <v>118</v>
      </c>
      <c r="G568" s="2">
        <v>160</v>
      </c>
      <c r="H568" s="3">
        <v>173655</v>
      </c>
      <c r="I568" s="3">
        <v>0</v>
      </c>
      <c r="J568" s="3">
        <v>157051</v>
      </c>
      <c r="K568" s="3">
        <v>229981</v>
      </c>
      <c r="L568" s="3">
        <v>73242</v>
      </c>
      <c r="M568" s="3">
        <v>29331</v>
      </c>
      <c r="N568" s="3">
        <v>43246</v>
      </c>
      <c r="O568" s="3">
        <v>45622</v>
      </c>
      <c r="P568" s="3">
        <v>752128</v>
      </c>
      <c r="Q568" s="14">
        <f t="shared" si="2"/>
        <v>4700.8</v>
      </c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" t="s">
        <v>260</v>
      </c>
      <c r="B569" s="2" t="s">
        <v>28</v>
      </c>
      <c r="C569" s="2" t="s">
        <v>22</v>
      </c>
      <c r="D569" s="2" t="s">
        <v>36</v>
      </c>
      <c r="E569" s="2" t="s">
        <v>103</v>
      </c>
      <c r="F569" s="2" t="s">
        <v>104</v>
      </c>
      <c r="G569" s="2">
        <v>100</v>
      </c>
      <c r="H569" s="3">
        <v>162139</v>
      </c>
      <c r="I569" s="3">
        <v>0</v>
      </c>
      <c r="J569" s="3">
        <v>63985</v>
      </c>
      <c r="K569" s="3">
        <v>164131</v>
      </c>
      <c r="L569" s="3">
        <v>38432</v>
      </c>
      <c r="M569" s="3">
        <v>47767</v>
      </c>
      <c r="N569" s="3">
        <v>21668</v>
      </c>
      <c r="O569" s="3">
        <v>52020</v>
      </c>
      <c r="P569" s="3">
        <v>550142</v>
      </c>
      <c r="Q569" s="14">
        <f t="shared" si="2"/>
        <v>5501.42</v>
      </c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" t="s">
        <v>260</v>
      </c>
      <c r="B570" s="2" t="s">
        <v>28</v>
      </c>
      <c r="C570" s="2" t="s">
        <v>29</v>
      </c>
      <c r="D570" s="2" t="s">
        <v>36</v>
      </c>
      <c r="E570" s="2" t="s">
        <v>46</v>
      </c>
      <c r="F570" s="2" t="s">
        <v>47</v>
      </c>
      <c r="G570" s="2">
        <v>242</v>
      </c>
      <c r="H570" s="3">
        <v>294342</v>
      </c>
      <c r="I570" s="3">
        <v>124878</v>
      </c>
      <c r="J570" s="3">
        <v>142504</v>
      </c>
      <c r="K570" s="3">
        <v>397348</v>
      </c>
      <c r="L570" s="3">
        <v>147717</v>
      </c>
      <c r="M570" s="3">
        <v>53211</v>
      </c>
      <c r="N570" s="3">
        <v>52369</v>
      </c>
      <c r="O570" s="3">
        <v>0</v>
      </c>
      <c r="P570" s="3">
        <v>1212369</v>
      </c>
      <c r="Q570" s="14">
        <f t="shared" si="2"/>
        <v>5009.7892561983472</v>
      </c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" t="s">
        <v>260</v>
      </c>
      <c r="B571" s="2" t="s">
        <v>28</v>
      </c>
      <c r="C571" s="2" t="s">
        <v>29</v>
      </c>
      <c r="D571" s="2" t="s">
        <v>36</v>
      </c>
      <c r="E571" s="2" t="s">
        <v>46</v>
      </c>
      <c r="F571" s="2" t="s">
        <v>47</v>
      </c>
      <c r="G571" s="2">
        <v>75</v>
      </c>
      <c r="H571" s="3">
        <v>122322</v>
      </c>
      <c r="I571" s="3">
        <v>0</v>
      </c>
      <c r="J571" s="3">
        <v>55962</v>
      </c>
      <c r="K571" s="3">
        <v>194778</v>
      </c>
      <c r="L571" s="3">
        <v>19358</v>
      </c>
      <c r="M571" s="3">
        <v>29729</v>
      </c>
      <c r="N571" s="3">
        <v>102</v>
      </c>
      <c r="O571" s="3">
        <v>9375</v>
      </c>
      <c r="P571" s="3">
        <v>431626</v>
      </c>
      <c r="Q571" s="14">
        <f t="shared" si="2"/>
        <v>5755.0133333333333</v>
      </c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" t="s">
        <v>260</v>
      </c>
      <c r="B572" s="2" t="s">
        <v>28</v>
      </c>
      <c r="C572" s="2" t="s">
        <v>22</v>
      </c>
      <c r="D572" s="2" t="s">
        <v>23</v>
      </c>
      <c r="E572" s="2" t="s">
        <v>168</v>
      </c>
      <c r="F572" s="2" t="s">
        <v>31</v>
      </c>
      <c r="G572" s="2">
        <v>216</v>
      </c>
      <c r="H572" s="3">
        <v>288588</v>
      </c>
      <c r="I572" s="3">
        <v>0</v>
      </c>
      <c r="J572" s="3">
        <v>110621</v>
      </c>
      <c r="K572" s="3">
        <v>365425</v>
      </c>
      <c r="L572" s="3">
        <v>166421</v>
      </c>
      <c r="M572" s="3">
        <v>45565</v>
      </c>
      <c r="N572" s="3">
        <v>70261</v>
      </c>
      <c r="O572" s="3">
        <v>71541</v>
      </c>
      <c r="P572" s="3">
        <v>1118422</v>
      </c>
      <c r="Q572" s="14">
        <f t="shared" si="2"/>
        <v>5177.8796296296296</v>
      </c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" t="s">
        <v>260</v>
      </c>
      <c r="B573" s="2" t="s">
        <v>28</v>
      </c>
      <c r="C573" s="2" t="s">
        <v>22</v>
      </c>
      <c r="D573" s="2" t="s">
        <v>23</v>
      </c>
      <c r="E573" s="2" t="s">
        <v>265</v>
      </c>
      <c r="F573" s="2" t="s">
        <v>46</v>
      </c>
      <c r="G573" s="2">
        <v>140</v>
      </c>
      <c r="H573" s="3">
        <v>389599</v>
      </c>
      <c r="I573" s="3">
        <v>0</v>
      </c>
      <c r="J573" s="3">
        <v>96181</v>
      </c>
      <c r="K573" s="3">
        <v>329423</v>
      </c>
      <c r="L573" s="3">
        <v>122184</v>
      </c>
      <c r="M573" s="3">
        <v>90927</v>
      </c>
      <c r="N573" s="3">
        <v>65638</v>
      </c>
      <c r="O573" s="3">
        <v>37122</v>
      </c>
      <c r="P573" s="3">
        <v>1131074</v>
      </c>
      <c r="Q573" s="14">
        <f t="shared" si="2"/>
        <v>8079.1</v>
      </c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" t="s">
        <v>260</v>
      </c>
      <c r="B574" s="2" t="s">
        <v>21</v>
      </c>
      <c r="C574" s="2" t="s">
        <v>29</v>
      </c>
      <c r="D574" s="2" t="s">
        <v>36</v>
      </c>
      <c r="E574" s="2" t="s">
        <v>107</v>
      </c>
      <c r="F574" s="2" t="s">
        <v>108</v>
      </c>
      <c r="G574" s="2">
        <v>76</v>
      </c>
      <c r="H574" s="3">
        <v>81615</v>
      </c>
      <c r="I574" s="3">
        <v>0</v>
      </c>
      <c r="J574" s="3">
        <v>74536</v>
      </c>
      <c r="K574" s="3">
        <v>77728</v>
      </c>
      <c r="L574" s="3">
        <v>15280</v>
      </c>
      <c r="M574" s="3">
        <v>19983</v>
      </c>
      <c r="N574" s="3">
        <v>13234</v>
      </c>
      <c r="O574" s="3">
        <v>41268</v>
      </c>
      <c r="P574" s="3">
        <v>323644</v>
      </c>
      <c r="Q574" s="14">
        <f t="shared" si="2"/>
        <v>4258.4736842105267</v>
      </c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" t="s">
        <v>260</v>
      </c>
      <c r="B575" s="2" t="s">
        <v>21</v>
      </c>
      <c r="C575" s="2" t="s">
        <v>29</v>
      </c>
      <c r="D575" s="2" t="s">
        <v>36</v>
      </c>
      <c r="E575" s="2" t="s">
        <v>266</v>
      </c>
      <c r="F575" s="2" t="s">
        <v>108</v>
      </c>
      <c r="G575" s="2">
        <v>50</v>
      </c>
      <c r="H575" s="3">
        <v>56652</v>
      </c>
      <c r="I575" s="3">
        <v>0</v>
      </c>
      <c r="J575" s="3">
        <v>67414</v>
      </c>
      <c r="K575" s="3">
        <v>73288</v>
      </c>
      <c r="L575" s="3">
        <v>8881</v>
      </c>
      <c r="M575" s="3">
        <v>12050</v>
      </c>
      <c r="N575" s="3">
        <v>4940</v>
      </c>
      <c r="O575" s="3">
        <v>20399</v>
      </c>
      <c r="P575" s="3">
        <v>243624</v>
      </c>
      <c r="Q575" s="14">
        <f t="shared" si="2"/>
        <v>4872.4799999999996</v>
      </c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" t="s">
        <v>260</v>
      </c>
      <c r="B576" s="2" t="s">
        <v>28</v>
      </c>
      <c r="C576" s="2" t="s">
        <v>22</v>
      </c>
      <c r="D576" s="2" t="s">
        <v>36</v>
      </c>
      <c r="E576" s="2" t="s">
        <v>46</v>
      </c>
      <c r="F576" s="2" t="s">
        <v>47</v>
      </c>
      <c r="G576" s="2">
        <v>28</v>
      </c>
      <c r="H576" s="3">
        <v>26874</v>
      </c>
      <c r="I576" s="3">
        <v>0</v>
      </c>
      <c r="J576" s="3">
        <v>891</v>
      </c>
      <c r="K576" s="3">
        <v>164974</v>
      </c>
      <c r="L576" s="3">
        <v>26054</v>
      </c>
      <c r="M576" s="3">
        <v>4287</v>
      </c>
      <c r="N576" s="3">
        <v>0</v>
      </c>
      <c r="O576" s="3">
        <v>11649</v>
      </c>
      <c r="P576" s="3">
        <v>234729</v>
      </c>
      <c r="Q576" s="14">
        <f t="shared" si="2"/>
        <v>8383.1785714285706</v>
      </c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" t="s">
        <v>260</v>
      </c>
      <c r="B577" s="2" t="s">
        <v>28</v>
      </c>
      <c r="C577" s="2" t="s">
        <v>22</v>
      </c>
      <c r="D577" s="2" t="s">
        <v>23</v>
      </c>
      <c r="E577" s="2" t="s">
        <v>119</v>
      </c>
      <c r="F577" s="2" t="s">
        <v>64</v>
      </c>
      <c r="G577" s="2">
        <v>220</v>
      </c>
      <c r="H577" s="3">
        <v>271964</v>
      </c>
      <c r="I577" s="3">
        <v>0</v>
      </c>
      <c r="J577" s="3">
        <v>114517</v>
      </c>
      <c r="K577" s="3">
        <v>316349</v>
      </c>
      <c r="L577" s="3">
        <v>180774</v>
      </c>
      <c r="M577" s="3">
        <v>81996</v>
      </c>
      <c r="N577" s="3">
        <v>56088</v>
      </c>
      <c r="O577" s="3">
        <v>0</v>
      </c>
      <c r="P577" s="3">
        <v>1021688</v>
      </c>
      <c r="Q577" s="14">
        <f t="shared" si="2"/>
        <v>4644.0363636363636</v>
      </c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" t="s">
        <v>260</v>
      </c>
      <c r="B578" s="2" t="s">
        <v>28</v>
      </c>
      <c r="C578" s="2" t="s">
        <v>22</v>
      </c>
      <c r="D578" s="2" t="s">
        <v>23</v>
      </c>
      <c r="E578" s="2" t="s">
        <v>37</v>
      </c>
      <c r="F578" s="2" t="s">
        <v>85</v>
      </c>
      <c r="G578" s="2">
        <v>210</v>
      </c>
      <c r="H578" s="3">
        <v>225866</v>
      </c>
      <c r="I578" s="3">
        <v>0</v>
      </c>
      <c r="J578" s="3">
        <v>178419</v>
      </c>
      <c r="K578" s="3">
        <v>393729</v>
      </c>
      <c r="L578" s="3">
        <v>135435</v>
      </c>
      <c r="M578" s="3">
        <v>50899</v>
      </c>
      <c r="N578" s="3">
        <v>27694</v>
      </c>
      <c r="O578" s="3">
        <v>52500</v>
      </c>
      <c r="P578" s="3">
        <v>1064542</v>
      </c>
      <c r="Q578" s="14">
        <f t="shared" si="2"/>
        <v>5069.2476190476191</v>
      </c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" t="s">
        <v>260</v>
      </c>
      <c r="B579" s="2" t="s">
        <v>21</v>
      </c>
      <c r="C579" s="2" t="s">
        <v>22</v>
      </c>
      <c r="D579" s="2" t="s">
        <v>36</v>
      </c>
      <c r="E579" s="2" t="s">
        <v>166</v>
      </c>
      <c r="F579" s="2" t="s">
        <v>167</v>
      </c>
      <c r="G579" s="2">
        <v>80</v>
      </c>
      <c r="H579" s="3">
        <v>157300</v>
      </c>
      <c r="I579" s="3">
        <v>0</v>
      </c>
      <c r="J579" s="3">
        <v>127963</v>
      </c>
      <c r="K579" s="3">
        <v>109994</v>
      </c>
      <c r="L579" s="3">
        <v>20585</v>
      </c>
      <c r="M579" s="3">
        <v>48838</v>
      </c>
      <c r="N579" s="3">
        <v>16759</v>
      </c>
      <c r="O579" s="3">
        <v>22104</v>
      </c>
      <c r="P579" s="3">
        <v>503543</v>
      </c>
      <c r="Q579" s="14">
        <f t="shared" si="2"/>
        <v>6294.2875000000004</v>
      </c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" t="s">
        <v>260</v>
      </c>
      <c r="B580" s="2" t="s">
        <v>28</v>
      </c>
      <c r="C580" s="2" t="s">
        <v>22</v>
      </c>
      <c r="D580" s="2" t="s">
        <v>36</v>
      </c>
      <c r="E580" s="2" t="s">
        <v>46</v>
      </c>
      <c r="F580" s="2" t="s">
        <v>47</v>
      </c>
      <c r="G580" s="2">
        <v>102</v>
      </c>
      <c r="H580" s="3">
        <v>173526</v>
      </c>
      <c r="I580" s="3">
        <v>0</v>
      </c>
      <c r="J580" s="3">
        <v>48974</v>
      </c>
      <c r="K580" s="3">
        <v>259628</v>
      </c>
      <c r="L580" s="3">
        <v>32699</v>
      </c>
      <c r="M580" s="3">
        <v>73145</v>
      </c>
      <c r="N580" s="3">
        <v>36223</v>
      </c>
      <c r="O580" s="3">
        <v>37085</v>
      </c>
      <c r="P580" s="3">
        <v>661280</v>
      </c>
      <c r="Q580" s="14">
        <f t="shared" si="2"/>
        <v>6483.1372549019607</v>
      </c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" t="s">
        <v>260</v>
      </c>
      <c r="B581" s="2" t="s">
        <v>28</v>
      </c>
      <c r="C581" s="2" t="s">
        <v>22</v>
      </c>
      <c r="D581" s="2" t="s">
        <v>150</v>
      </c>
      <c r="E581" s="2" t="s">
        <v>37</v>
      </c>
      <c r="F581" s="2" t="s">
        <v>31</v>
      </c>
      <c r="G581" s="2">
        <v>58</v>
      </c>
      <c r="H581" s="3">
        <v>85774</v>
      </c>
      <c r="I581" s="3">
        <v>0</v>
      </c>
      <c r="J581" s="3">
        <v>52352</v>
      </c>
      <c r="K581" s="3">
        <v>82188</v>
      </c>
      <c r="L581" s="3">
        <v>24099</v>
      </c>
      <c r="M581" s="3">
        <v>26009</v>
      </c>
      <c r="N581" s="3">
        <v>7883</v>
      </c>
      <c r="O581" s="3">
        <v>17400</v>
      </c>
      <c r="P581" s="3">
        <v>295705</v>
      </c>
      <c r="Q581" s="14">
        <f t="shared" si="2"/>
        <v>5098.3620689655172</v>
      </c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" t="s">
        <v>260</v>
      </c>
      <c r="B582" s="2" t="s">
        <v>21</v>
      </c>
      <c r="C582" s="2" t="s">
        <v>29</v>
      </c>
      <c r="D582" s="2" t="s">
        <v>36</v>
      </c>
      <c r="E582" s="2" t="s">
        <v>93</v>
      </c>
      <c r="F582" s="2" t="s">
        <v>94</v>
      </c>
      <c r="G582" s="2">
        <v>41</v>
      </c>
      <c r="H582" s="3">
        <v>66317</v>
      </c>
      <c r="I582" s="3">
        <v>0</v>
      </c>
      <c r="J582" s="3">
        <v>17645</v>
      </c>
      <c r="K582" s="3">
        <v>36095</v>
      </c>
      <c r="L582" s="3">
        <v>4972</v>
      </c>
      <c r="M582" s="3">
        <v>26250</v>
      </c>
      <c r="N582" s="3">
        <v>18461</v>
      </c>
      <c r="O582" s="3">
        <v>12300</v>
      </c>
      <c r="P582" s="3">
        <v>182040</v>
      </c>
      <c r="Q582" s="14">
        <f t="shared" si="2"/>
        <v>4440</v>
      </c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" t="s">
        <v>260</v>
      </c>
      <c r="B583" s="2" t="s">
        <v>21</v>
      </c>
      <c r="C583" s="2" t="s">
        <v>29</v>
      </c>
      <c r="D583" s="2" t="s">
        <v>23</v>
      </c>
      <c r="E583" s="2" t="s">
        <v>121</v>
      </c>
      <c r="F583" s="2" t="s">
        <v>121</v>
      </c>
      <c r="G583" s="2">
        <v>48</v>
      </c>
      <c r="H583" s="3">
        <v>70096</v>
      </c>
      <c r="I583" s="3">
        <v>0</v>
      </c>
      <c r="J583" s="3">
        <v>22300</v>
      </c>
      <c r="K583" s="3">
        <v>58158</v>
      </c>
      <c r="L583" s="3">
        <v>9412</v>
      </c>
      <c r="M583" s="3">
        <v>11880</v>
      </c>
      <c r="N583" s="3">
        <v>5508</v>
      </c>
      <c r="O583" s="3">
        <v>6000</v>
      </c>
      <c r="P583" s="3">
        <v>183354</v>
      </c>
      <c r="Q583" s="14">
        <f t="shared" si="2"/>
        <v>3819.875</v>
      </c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" t="s">
        <v>260</v>
      </c>
      <c r="B584" s="2" t="s">
        <v>28</v>
      </c>
      <c r="C584" s="2" t="s">
        <v>22</v>
      </c>
      <c r="D584" s="2" t="s">
        <v>23</v>
      </c>
      <c r="E584" s="2" t="s">
        <v>105</v>
      </c>
      <c r="F584" s="2" t="s">
        <v>53</v>
      </c>
      <c r="G584" s="2">
        <v>256</v>
      </c>
      <c r="H584" s="3">
        <v>351894</v>
      </c>
      <c r="I584" s="3">
        <v>0</v>
      </c>
      <c r="J584" s="3">
        <v>217979</v>
      </c>
      <c r="K584" s="3">
        <v>450529</v>
      </c>
      <c r="L584" s="3">
        <v>111934</v>
      </c>
      <c r="M584" s="3">
        <v>150184</v>
      </c>
      <c r="N584" s="3">
        <v>36997</v>
      </c>
      <c r="O584" s="3">
        <v>76800</v>
      </c>
      <c r="P584" s="3">
        <v>1396317</v>
      </c>
      <c r="Q584" s="14">
        <f t="shared" si="2"/>
        <v>5454.36328125</v>
      </c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" t="s">
        <v>260</v>
      </c>
      <c r="B585" s="2" t="s">
        <v>28</v>
      </c>
      <c r="C585" s="2" t="s">
        <v>22</v>
      </c>
      <c r="D585" s="2" t="s">
        <v>23</v>
      </c>
      <c r="E585" s="2" t="s">
        <v>46</v>
      </c>
      <c r="F585" s="2" t="s">
        <v>47</v>
      </c>
      <c r="G585" s="2">
        <v>120</v>
      </c>
      <c r="H585" s="3">
        <v>279403</v>
      </c>
      <c r="I585" s="3">
        <v>0</v>
      </c>
      <c r="J585" s="3">
        <v>131183</v>
      </c>
      <c r="K585" s="3">
        <v>280757</v>
      </c>
      <c r="L585" s="3">
        <v>0</v>
      </c>
      <c r="M585" s="3">
        <v>76997</v>
      </c>
      <c r="N585" s="3">
        <v>30481</v>
      </c>
      <c r="O585" s="3">
        <v>54000</v>
      </c>
      <c r="P585" s="3">
        <v>852821</v>
      </c>
      <c r="Q585" s="14">
        <f t="shared" si="2"/>
        <v>7106.8416666666662</v>
      </c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" t="s">
        <v>260</v>
      </c>
      <c r="B586" s="2" t="s">
        <v>28</v>
      </c>
      <c r="C586" s="2" t="s">
        <v>22</v>
      </c>
      <c r="D586" s="2" t="s">
        <v>23</v>
      </c>
      <c r="E586" s="2" t="s">
        <v>37</v>
      </c>
      <c r="F586" s="2" t="s">
        <v>31</v>
      </c>
      <c r="G586" s="2">
        <v>24</v>
      </c>
      <c r="H586" s="3">
        <v>48229</v>
      </c>
      <c r="I586" s="3">
        <v>0</v>
      </c>
      <c r="J586" s="3">
        <v>388</v>
      </c>
      <c r="K586" s="3">
        <v>27906</v>
      </c>
      <c r="L586" s="3">
        <v>6505</v>
      </c>
      <c r="M586" s="3">
        <v>17559</v>
      </c>
      <c r="N586" s="3">
        <v>3829</v>
      </c>
      <c r="O586" s="3">
        <v>0</v>
      </c>
      <c r="P586" s="3">
        <v>104416</v>
      </c>
      <c r="Q586" s="14">
        <f t="shared" si="2"/>
        <v>4350.666666666667</v>
      </c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" t="s">
        <v>260</v>
      </c>
      <c r="B587" s="2" t="s">
        <v>28</v>
      </c>
      <c r="C587" s="2" t="s">
        <v>22</v>
      </c>
      <c r="D587" s="2" t="s">
        <v>36</v>
      </c>
      <c r="E587" s="2" t="s">
        <v>267</v>
      </c>
      <c r="F587" s="2" t="s">
        <v>268</v>
      </c>
      <c r="G587" s="2">
        <v>48</v>
      </c>
      <c r="H587" s="3">
        <v>127397</v>
      </c>
      <c r="I587" s="3">
        <v>0</v>
      </c>
      <c r="J587" s="3">
        <v>83837</v>
      </c>
      <c r="K587" s="3">
        <v>89150</v>
      </c>
      <c r="L587" s="3">
        <v>16791</v>
      </c>
      <c r="M587" s="3">
        <v>24086</v>
      </c>
      <c r="N587" s="3">
        <v>17339</v>
      </c>
      <c r="O587" s="3">
        <v>16143</v>
      </c>
      <c r="P587" s="3">
        <v>374743</v>
      </c>
      <c r="Q587" s="14">
        <f t="shared" si="2"/>
        <v>7807.145833333333</v>
      </c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" t="s">
        <v>260</v>
      </c>
      <c r="B588" s="2" t="s">
        <v>21</v>
      </c>
      <c r="C588" s="2" t="s">
        <v>29</v>
      </c>
      <c r="D588" s="2" t="s">
        <v>36</v>
      </c>
      <c r="E588" s="2" t="s">
        <v>95</v>
      </c>
      <c r="F588" s="2" t="s">
        <v>96</v>
      </c>
      <c r="G588" s="2">
        <v>34</v>
      </c>
      <c r="H588" s="3">
        <v>73411</v>
      </c>
      <c r="I588" s="3">
        <v>0</v>
      </c>
      <c r="J588" s="3">
        <v>15239</v>
      </c>
      <c r="K588" s="3">
        <v>43183</v>
      </c>
      <c r="L588" s="3">
        <v>9776</v>
      </c>
      <c r="M588" s="3">
        <v>8507</v>
      </c>
      <c r="N588" s="3">
        <v>12677</v>
      </c>
      <c r="O588" s="3">
        <v>8500</v>
      </c>
      <c r="P588" s="3">
        <v>171293</v>
      </c>
      <c r="Q588" s="14">
        <f t="shared" si="2"/>
        <v>5038.0294117647063</v>
      </c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" t="s">
        <v>260</v>
      </c>
      <c r="B589" s="2" t="s">
        <v>28</v>
      </c>
      <c r="C589" s="2" t="s">
        <v>22</v>
      </c>
      <c r="D589" s="2" t="s">
        <v>36</v>
      </c>
      <c r="E589" s="2" t="s">
        <v>164</v>
      </c>
      <c r="F589" s="2" t="s">
        <v>165</v>
      </c>
      <c r="G589" s="2">
        <v>37</v>
      </c>
      <c r="H589" s="3">
        <v>62900</v>
      </c>
      <c r="I589" s="3">
        <v>0</v>
      </c>
      <c r="J589" s="3">
        <v>6705</v>
      </c>
      <c r="K589" s="3">
        <v>50319</v>
      </c>
      <c r="L589" s="3">
        <v>12569</v>
      </c>
      <c r="M589" s="3">
        <v>18876</v>
      </c>
      <c r="N589" s="3">
        <v>7704</v>
      </c>
      <c r="O589" s="3">
        <v>9250</v>
      </c>
      <c r="P589" s="3">
        <v>168323</v>
      </c>
      <c r="Q589" s="14">
        <f t="shared" si="2"/>
        <v>4549.27027027027</v>
      </c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" t="s">
        <v>260</v>
      </c>
      <c r="B590" s="2" t="s">
        <v>28</v>
      </c>
      <c r="C590" s="2" t="s">
        <v>29</v>
      </c>
      <c r="D590" s="2" t="s">
        <v>23</v>
      </c>
      <c r="E590" s="2" t="s">
        <v>164</v>
      </c>
      <c r="F590" s="2" t="s">
        <v>165</v>
      </c>
      <c r="G590" s="2">
        <v>35</v>
      </c>
      <c r="H590" s="3">
        <v>71460</v>
      </c>
      <c r="I590" s="3">
        <v>0</v>
      </c>
      <c r="J590" s="3">
        <v>18772</v>
      </c>
      <c r="K590" s="3">
        <v>206424</v>
      </c>
      <c r="L590" s="3">
        <v>8593</v>
      </c>
      <c r="M590" s="3">
        <v>17978</v>
      </c>
      <c r="N590" s="3">
        <v>9527</v>
      </c>
      <c r="O590" s="3">
        <v>12252</v>
      </c>
      <c r="P590" s="3">
        <v>345006</v>
      </c>
      <c r="Q590" s="14">
        <f t="shared" si="2"/>
        <v>9857.3142857142866</v>
      </c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" t="s">
        <v>260</v>
      </c>
      <c r="B591" s="2" t="s">
        <v>28</v>
      </c>
      <c r="C591" s="2" t="s">
        <v>22</v>
      </c>
      <c r="D591" s="2" t="s">
        <v>36</v>
      </c>
      <c r="E591" s="2" t="s">
        <v>46</v>
      </c>
      <c r="F591" s="2" t="s">
        <v>47</v>
      </c>
      <c r="G591" s="2">
        <v>95</v>
      </c>
      <c r="H591" s="3">
        <v>189531</v>
      </c>
      <c r="I591" s="3">
        <v>0</v>
      </c>
      <c r="J591" s="3">
        <v>131235</v>
      </c>
      <c r="K591" s="3">
        <v>259123</v>
      </c>
      <c r="L591" s="3">
        <v>63191</v>
      </c>
      <c r="M591" s="3">
        <v>54401</v>
      </c>
      <c r="N591" s="3">
        <v>35486</v>
      </c>
      <c r="O591" s="3">
        <v>23750</v>
      </c>
      <c r="P591" s="3">
        <v>756717</v>
      </c>
      <c r="Q591" s="14">
        <f t="shared" si="2"/>
        <v>7965.4421052631578</v>
      </c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" t="s">
        <v>260</v>
      </c>
      <c r="B592" s="2" t="s">
        <v>28</v>
      </c>
      <c r="C592" s="2" t="s">
        <v>22</v>
      </c>
      <c r="D592" s="2" t="s">
        <v>36</v>
      </c>
      <c r="E592" s="2" t="s">
        <v>37</v>
      </c>
      <c r="F592" s="2" t="s">
        <v>31</v>
      </c>
      <c r="G592" s="2">
        <v>303</v>
      </c>
      <c r="H592" s="3">
        <v>552806</v>
      </c>
      <c r="I592" s="3">
        <v>0</v>
      </c>
      <c r="J592" s="3">
        <v>372792</v>
      </c>
      <c r="K592" s="3">
        <v>699806</v>
      </c>
      <c r="L592" s="3">
        <v>103614</v>
      </c>
      <c r="M592" s="3">
        <v>219433</v>
      </c>
      <c r="N592" s="3">
        <v>127514</v>
      </c>
      <c r="O592" s="3">
        <v>89781</v>
      </c>
      <c r="P592" s="3">
        <v>2165746</v>
      </c>
      <c r="Q592" s="14">
        <f t="shared" si="2"/>
        <v>7147.6765676567657</v>
      </c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" t="s">
        <v>260</v>
      </c>
      <c r="B593" s="2" t="s">
        <v>21</v>
      </c>
      <c r="C593" s="2" t="s">
        <v>22</v>
      </c>
      <c r="D593" s="2" t="s">
        <v>23</v>
      </c>
      <c r="E593" s="2" t="s">
        <v>213</v>
      </c>
      <c r="F593" s="2" t="s">
        <v>175</v>
      </c>
      <c r="G593" s="2">
        <v>33</v>
      </c>
      <c r="H593" s="3">
        <v>49727</v>
      </c>
      <c r="I593" s="3">
        <v>0</v>
      </c>
      <c r="J593" s="3">
        <v>3218</v>
      </c>
      <c r="K593" s="3">
        <v>54332</v>
      </c>
      <c r="L593" s="3">
        <v>18770</v>
      </c>
      <c r="M593" s="3">
        <v>20283</v>
      </c>
      <c r="N593" s="3">
        <v>6125</v>
      </c>
      <c r="O593" s="3">
        <v>9900</v>
      </c>
      <c r="P593" s="3">
        <v>162355</v>
      </c>
      <c r="Q593" s="14">
        <f t="shared" si="2"/>
        <v>4919.848484848485</v>
      </c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" t="s">
        <v>260</v>
      </c>
      <c r="B594" s="2" t="s">
        <v>28</v>
      </c>
      <c r="C594" s="2" t="s">
        <v>22</v>
      </c>
      <c r="D594" s="2" t="s">
        <v>36</v>
      </c>
      <c r="E594" s="2" t="s">
        <v>46</v>
      </c>
      <c r="F594" s="2" t="s">
        <v>46</v>
      </c>
      <c r="G594" s="2">
        <v>388</v>
      </c>
      <c r="H594" s="3">
        <v>574149</v>
      </c>
      <c r="I594" s="3">
        <v>0</v>
      </c>
      <c r="J594" s="3">
        <v>437424</v>
      </c>
      <c r="K594" s="3">
        <v>1023474</v>
      </c>
      <c r="L594" s="3">
        <v>260390</v>
      </c>
      <c r="M594" s="3">
        <v>285994</v>
      </c>
      <c r="N594" s="3">
        <v>145296</v>
      </c>
      <c r="O594" s="3">
        <v>122500</v>
      </c>
      <c r="P594" s="3">
        <v>2849227</v>
      </c>
      <c r="Q594" s="14">
        <f t="shared" si="2"/>
        <v>7343.3685567010307</v>
      </c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" t="s">
        <v>260</v>
      </c>
      <c r="B595" s="2" t="s">
        <v>28</v>
      </c>
      <c r="C595" s="2" t="s">
        <v>22</v>
      </c>
      <c r="D595" s="2" t="s">
        <v>36</v>
      </c>
      <c r="E595" s="2" t="s">
        <v>46</v>
      </c>
      <c r="F595" s="2" t="s">
        <v>47</v>
      </c>
      <c r="G595" s="2">
        <v>178</v>
      </c>
      <c r="H595" s="3">
        <v>247463</v>
      </c>
      <c r="I595" s="3">
        <v>0</v>
      </c>
      <c r="J595" s="3">
        <v>129367</v>
      </c>
      <c r="K595" s="3">
        <v>202293</v>
      </c>
      <c r="L595" s="3">
        <v>47375</v>
      </c>
      <c r="M595" s="3">
        <v>90701</v>
      </c>
      <c r="N595" s="3">
        <v>63893</v>
      </c>
      <c r="O595" s="3">
        <v>0</v>
      </c>
      <c r="P595" s="3">
        <v>781092</v>
      </c>
      <c r="Q595" s="14">
        <f t="shared" si="2"/>
        <v>4388.1573033707864</v>
      </c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" t="s">
        <v>260</v>
      </c>
      <c r="B596" s="2" t="s">
        <v>28</v>
      </c>
      <c r="C596" s="2" t="s">
        <v>22</v>
      </c>
      <c r="D596" s="2" t="s">
        <v>36</v>
      </c>
      <c r="E596" s="2" t="s">
        <v>269</v>
      </c>
      <c r="F596" s="2" t="s">
        <v>85</v>
      </c>
      <c r="G596" s="2">
        <v>257</v>
      </c>
      <c r="H596" s="3">
        <v>398067</v>
      </c>
      <c r="I596" s="3">
        <v>0</v>
      </c>
      <c r="J596" s="3">
        <v>157432</v>
      </c>
      <c r="K596" s="3">
        <v>538639</v>
      </c>
      <c r="L596" s="3">
        <v>21452</v>
      </c>
      <c r="M596" s="3">
        <v>0</v>
      </c>
      <c r="N596" s="3">
        <v>652671</v>
      </c>
      <c r="O596" s="3">
        <v>82726</v>
      </c>
      <c r="P596" s="3">
        <v>1850987</v>
      </c>
      <c r="Q596" s="14">
        <f t="shared" si="2"/>
        <v>7202.2840466926073</v>
      </c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" t="s">
        <v>260</v>
      </c>
      <c r="B597" s="2" t="s">
        <v>21</v>
      </c>
      <c r="C597" s="2" t="s">
        <v>29</v>
      </c>
      <c r="D597" s="2" t="s">
        <v>23</v>
      </c>
      <c r="E597" s="2" t="s">
        <v>270</v>
      </c>
      <c r="F597" s="2" t="s">
        <v>271</v>
      </c>
      <c r="G597" s="2">
        <v>35</v>
      </c>
      <c r="H597" s="3">
        <v>50221</v>
      </c>
      <c r="I597" s="3">
        <v>13676</v>
      </c>
      <c r="J597" s="3">
        <v>45274</v>
      </c>
      <c r="K597" s="3">
        <v>49622</v>
      </c>
      <c r="L597" s="3">
        <v>7886</v>
      </c>
      <c r="M597" s="3">
        <v>17250</v>
      </c>
      <c r="N597" s="3">
        <v>10790</v>
      </c>
      <c r="O597" s="3">
        <v>10920</v>
      </c>
      <c r="P597" s="3">
        <v>205639</v>
      </c>
      <c r="Q597" s="14">
        <f t="shared" si="2"/>
        <v>5875.4</v>
      </c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" t="s">
        <v>260</v>
      </c>
      <c r="B598" s="2" t="s">
        <v>21</v>
      </c>
      <c r="C598" s="2" t="s">
        <v>29</v>
      </c>
      <c r="D598" s="2" t="s">
        <v>23</v>
      </c>
      <c r="E598" s="2" t="s">
        <v>238</v>
      </c>
      <c r="F598" s="2" t="s">
        <v>239</v>
      </c>
      <c r="G598" s="2">
        <v>60</v>
      </c>
      <c r="H598" s="3">
        <v>83872</v>
      </c>
      <c r="I598" s="3">
        <v>22365</v>
      </c>
      <c r="J598" s="3">
        <v>28136</v>
      </c>
      <c r="K598" s="3">
        <v>64420</v>
      </c>
      <c r="L598" s="3">
        <v>17226</v>
      </c>
      <c r="M598" s="3">
        <v>36801</v>
      </c>
      <c r="N598" s="3">
        <v>10880</v>
      </c>
      <c r="O598" s="3">
        <v>19200</v>
      </c>
      <c r="P598" s="3">
        <v>282900</v>
      </c>
      <c r="Q598" s="14">
        <f t="shared" si="2"/>
        <v>4715</v>
      </c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" t="s">
        <v>260</v>
      </c>
      <c r="B599" s="2" t="s">
        <v>28</v>
      </c>
      <c r="C599" s="2" t="s">
        <v>29</v>
      </c>
      <c r="D599" s="2" t="s">
        <v>23</v>
      </c>
      <c r="E599" s="2" t="s">
        <v>119</v>
      </c>
      <c r="F599" s="2" t="s">
        <v>64</v>
      </c>
      <c r="G599" s="2">
        <v>52</v>
      </c>
      <c r="H599" s="3">
        <v>54463</v>
      </c>
      <c r="I599" s="3">
        <v>0</v>
      </c>
      <c r="J599" s="3">
        <v>32181</v>
      </c>
      <c r="K599" s="3">
        <v>107686</v>
      </c>
      <c r="L599" s="3">
        <v>29377</v>
      </c>
      <c r="M599" s="3">
        <v>22619</v>
      </c>
      <c r="N599" s="3">
        <v>4467</v>
      </c>
      <c r="O599" s="3">
        <v>0</v>
      </c>
      <c r="P599" s="3">
        <v>250793</v>
      </c>
      <c r="Q599" s="14">
        <f t="shared" si="2"/>
        <v>4822.9423076923076</v>
      </c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" t="s">
        <v>260</v>
      </c>
      <c r="B600" s="2" t="s">
        <v>28</v>
      </c>
      <c r="C600" s="2" t="s">
        <v>22</v>
      </c>
      <c r="D600" s="2" t="s">
        <v>36</v>
      </c>
      <c r="E600" s="2" t="s">
        <v>185</v>
      </c>
      <c r="F600" s="2" t="s">
        <v>31</v>
      </c>
      <c r="G600" s="2">
        <v>189</v>
      </c>
      <c r="H600" s="3">
        <v>90772</v>
      </c>
      <c r="I600" s="3">
        <v>0</v>
      </c>
      <c r="J600" s="3">
        <v>78407</v>
      </c>
      <c r="K600" s="3">
        <v>105724</v>
      </c>
      <c r="L600" s="3">
        <v>23447</v>
      </c>
      <c r="M600" s="3">
        <v>26751</v>
      </c>
      <c r="N600" s="3">
        <v>16761</v>
      </c>
      <c r="O600" s="3">
        <v>14100</v>
      </c>
      <c r="P600" s="3">
        <v>355962</v>
      </c>
      <c r="Q600" s="14">
        <f t="shared" si="2"/>
        <v>1883.3968253968253</v>
      </c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" t="s">
        <v>260</v>
      </c>
      <c r="B601" s="2" t="s">
        <v>28</v>
      </c>
      <c r="C601" s="2" t="s">
        <v>22</v>
      </c>
      <c r="D601" s="2" t="s">
        <v>23</v>
      </c>
      <c r="E601" s="2" t="s">
        <v>193</v>
      </c>
      <c r="F601" s="2" t="s">
        <v>177</v>
      </c>
      <c r="G601" s="2">
        <v>96</v>
      </c>
      <c r="H601" s="3">
        <v>148973</v>
      </c>
      <c r="I601" s="3">
        <v>0</v>
      </c>
      <c r="J601" s="3">
        <v>49863</v>
      </c>
      <c r="K601" s="3">
        <v>143206</v>
      </c>
      <c r="L601" s="3">
        <v>28774</v>
      </c>
      <c r="M601" s="3">
        <v>31394</v>
      </c>
      <c r="N601" s="3">
        <v>19747</v>
      </c>
      <c r="O601" s="3">
        <v>35475</v>
      </c>
      <c r="P601" s="3">
        <v>457432</v>
      </c>
      <c r="Q601" s="14">
        <f t="shared" si="2"/>
        <v>4764.916666666667</v>
      </c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" t="s">
        <v>260</v>
      </c>
      <c r="B602" s="2" t="s">
        <v>28</v>
      </c>
      <c r="C602" s="2" t="s">
        <v>22</v>
      </c>
      <c r="D602" s="2" t="s">
        <v>36</v>
      </c>
      <c r="E602" s="2" t="s">
        <v>37</v>
      </c>
      <c r="F602" s="2" t="s">
        <v>31</v>
      </c>
      <c r="G602" s="2">
        <v>75</v>
      </c>
      <c r="H602" s="3">
        <v>159326</v>
      </c>
      <c r="I602" s="3">
        <v>0</v>
      </c>
      <c r="J602" s="3">
        <v>87437</v>
      </c>
      <c r="K602" s="3">
        <v>126438</v>
      </c>
      <c r="L602" s="3">
        <v>19513</v>
      </c>
      <c r="M602" s="3">
        <v>40853</v>
      </c>
      <c r="N602" s="3">
        <v>14662</v>
      </c>
      <c r="O602" s="3">
        <v>27535</v>
      </c>
      <c r="P602" s="3">
        <v>475764</v>
      </c>
      <c r="Q602" s="14">
        <f t="shared" si="2"/>
        <v>6343.52</v>
      </c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" t="s">
        <v>260</v>
      </c>
      <c r="B603" s="2" t="s">
        <v>28</v>
      </c>
      <c r="C603" s="2" t="s">
        <v>29</v>
      </c>
      <c r="D603" s="2" t="s">
        <v>36</v>
      </c>
      <c r="E603" s="2" t="s">
        <v>46</v>
      </c>
      <c r="F603" s="2" t="s">
        <v>47</v>
      </c>
      <c r="G603" s="2">
        <v>150</v>
      </c>
      <c r="H603" s="3">
        <v>300858</v>
      </c>
      <c r="I603" s="3">
        <v>45493</v>
      </c>
      <c r="J603" s="3">
        <v>224410</v>
      </c>
      <c r="K603" s="3">
        <v>333366</v>
      </c>
      <c r="L603" s="3">
        <v>68178</v>
      </c>
      <c r="M603" s="3">
        <v>42057</v>
      </c>
      <c r="N603" s="3">
        <v>34136</v>
      </c>
      <c r="O603" s="3">
        <v>36976</v>
      </c>
      <c r="P603" s="3">
        <v>1085474</v>
      </c>
      <c r="Q603" s="14">
        <f t="shared" si="2"/>
        <v>7236.4933333333329</v>
      </c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" t="s">
        <v>260</v>
      </c>
      <c r="B604" s="2" t="s">
        <v>28</v>
      </c>
      <c r="C604" s="2" t="s">
        <v>22</v>
      </c>
      <c r="D604" s="2" t="s">
        <v>23</v>
      </c>
      <c r="E604" s="2" t="s">
        <v>37</v>
      </c>
      <c r="F604" s="2" t="s">
        <v>31</v>
      </c>
      <c r="G604" s="2">
        <v>104</v>
      </c>
      <c r="H604" s="3">
        <v>215418</v>
      </c>
      <c r="I604" s="3">
        <v>0</v>
      </c>
      <c r="J604" s="3">
        <v>129098</v>
      </c>
      <c r="K604" s="3">
        <v>264003</v>
      </c>
      <c r="L604" s="3">
        <v>304</v>
      </c>
      <c r="M604" s="3">
        <v>52884</v>
      </c>
      <c r="N604" s="3">
        <v>33112</v>
      </c>
      <c r="O604" s="3">
        <v>34814</v>
      </c>
      <c r="P604" s="3">
        <v>729633</v>
      </c>
      <c r="Q604" s="14">
        <f t="shared" si="2"/>
        <v>7015.7019230769229</v>
      </c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" t="s">
        <v>260</v>
      </c>
      <c r="B605" s="2" t="s">
        <v>28</v>
      </c>
      <c r="C605" s="2" t="s">
        <v>22</v>
      </c>
      <c r="D605" s="2" t="s">
        <v>150</v>
      </c>
      <c r="E605" s="2" t="s">
        <v>46</v>
      </c>
      <c r="F605" s="2" t="s">
        <v>47</v>
      </c>
      <c r="G605" s="2">
        <v>61</v>
      </c>
      <c r="H605" s="3">
        <v>109826</v>
      </c>
      <c r="I605" s="3">
        <v>0</v>
      </c>
      <c r="J605" s="3">
        <v>80798</v>
      </c>
      <c r="K605" s="3">
        <v>105154</v>
      </c>
      <c r="L605" s="3">
        <v>37480</v>
      </c>
      <c r="M605" s="3">
        <v>63296</v>
      </c>
      <c r="N605" s="3">
        <v>25796</v>
      </c>
      <c r="O605" s="3">
        <v>23788</v>
      </c>
      <c r="P605" s="3">
        <v>446138</v>
      </c>
      <c r="Q605" s="14">
        <f t="shared" si="2"/>
        <v>7313.7377049180332</v>
      </c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" t="s">
        <v>260</v>
      </c>
      <c r="B606" s="2" t="s">
        <v>28</v>
      </c>
      <c r="C606" s="2" t="s">
        <v>22</v>
      </c>
      <c r="D606" s="2" t="s">
        <v>36</v>
      </c>
      <c r="E606" s="2" t="s">
        <v>46</v>
      </c>
      <c r="F606" s="2" t="s">
        <v>47</v>
      </c>
      <c r="G606" s="2">
        <v>120</v>
      </c>
      <c r="H606" s="3">
        <v>186676</v>
      </c>
      <c r="I606" s="3">
        <v>0</v>
      </c>
      <c r="J606" s="3">
        <v>164033</v>
      </c>
      <c r="K606" s="3">
        <v>338616</v>
      </c>
      <c r="L606" s="3">
        <v>0</v>
      </c>
      <c r="M606" s="3">
        <v>51749</v>
      </c>
      <c r="N606" s="3">
        <v>99129</v>
      </c>
      <c r="O606" s="3">
        <v>43560</v>
      </c>
      <c r="P606" s="3">
        <v>883763</v>
      </c>
      <c r="Q606" s="14">
        <f t="shared" si="2"/>
        <v>7364.6916666666666</v>
      </c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" t="s">
        <v>260</v>
      </c>
      <c r="B607" s="2" t="s">
        <v>28</v>
      </c>
      <c r="C607" s="2" t="s">
        <v>29</v>
      </c>
      <c r="D607" s="2" t="s">
        <v>23</v>
      </c>
      <c r="E607" s="2" t="s">
        <v>170</v>
      </c>
      <c r="F607" s="2" t="s">
        <v>51</v>
      </c>
      <c r="G607" s="2">
        <v>130</v>
      </c>
      <c r="H607" s="3">
        <v>197081</v>
      </c>
      <c r="I607" s="3">
        <v>0</v>
      </c>
      <c r="J607" s="3">
        <v>244912</v>
      </c>
      <c r="K607" s="3">
        <v>142737</v>
      </c>
      <c r="L607" s="3">
        <v>20273</v>
      </c>
      <c r="M607" s="3">
        <v>73154</v>
      </c>
      <c r="N607" s="3">
        <v>42858</v>
      </c>
      <c r="O607" s="3">
        <v>37915</v>
      </c>
      <c r="P607" s="3">
        <v>758930</v>
      </c>
      <c r="Q607" s="14">
        <f t="shared" si="2"/>
        <v>5837.9230769230771</v>
      </c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" t="s">
        <v>260</v>
      </c>
      <c r="B608" s="2" t="s">
        <v>28</v>
      </c>
      <c r="C608" s="2" t="s">
        <v>22</v>
      </c>
      <c r="D608" s="2" t="s">
        <v>150</v>
      </c>
      <c r="E608" s="2" t="s">
        <v>46</v>
      </c>
      <c r="F608" s="2" t="s">
        <v>47</v>
      </c>
      <c r="G608" s="2">
        <v>64</v>
      </c>
      <c r="H608" s="3">
        <v>125069</v>
      </c>
      <c r="I608" s="3">
        <v>0</v>
      </c>
      <c r="J608" s="3">
        <v>55536</v>
      </c>
      <c r="K608" s="3">
        <v>165919</v>
      </c>
      <c r="L608" s="3">
        <v>96219</v>
      </c>
      <c r="M608" s="3">
        <v>48118</v>
      </c>
      <c r="N608" s="3">
        <v>26</v>
      </c>
      <c r="O608" s="3">
        <v>20307</v>
      </c>
      <c r="P608" s="3">
        <v>511194</v>
      </c>
      <c r="Q608" s="14">
        <f t="shared" si="2"/>
        <v>7987.40625</v>
      </c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" t="s">
        <v>260</v>
      </c>
      <c r="B609" s="2" t="s">
        <v>28</v>
      </c>
      <c r="C609" s="2" t="s">
        <v>22</v>
      </c>
      <c r="D609" s="2" t="s">
        <v>23</v>
      </c>
      <c r="E609" s="2" t="s">
        <v>188</v>
      </c>
      <c r="F609" s="2" t="s">
        <v>55</v>
      </c>
      <c r="G609" s="2">
        <v>36</v>
      </c>
      <c r="H609" s="3">
        <v>48141</v>
      </c>
      <c r="I609" s="3">
        <v>0</v>
      </c>
      <c r="J609" s="3">
        <v>41952</v>
      </c>
      <c r="K609" s="3">
        <v>57225</v>
      </c>
      <c r="L609" s="3">
        <v>14049</v>
      </c>
      <c r="M609" s="3">
        <v>13428</v>
      </c>
      <c r="N609" s="3">
        <v>10689</v>
      </c>
      <c r="O609" s="3">
        <v>13668</v>
      </c>
      <c r="P609" s="3">
        <v>199152</v>
      </c>
      <c r="Q609" s="14">
        <f t="shared" si="2"/>
        <v>5532</v>
      </c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" t="s">
        <v>260</v>
      </c>
      <c r="B610" s="2" t="s">
        <v>21</v>
      </c>
      <c r="C610" s="2" t="s">
        <v>29</v>
      </c>
      <c r="D610" s="2" t="s">
        <v>36</v>
      </c>
      <c r="E610" s="2" t="s">
        <v>147</v>
      </c>
      <c r="F610" s="2" t="s">
        <v>148</v>
      </c>
      <c r="G610" s="2">
        <v>39</v>
      </c>
      <c r="H610" s="3">
        <v>49653</v>
      </c>
      <c r="I610" s="3">
        <v>0</v>
      </c>
      <c r="J610" s="3">
        <v>27739</v>
      </c>
      <c r="K610" s="3">
        <v>53368</v>
      </c>
      <c r="L610" s="3">
        <v>5319</v>
      </c>
      <c r="M610" s="3">
        <v>9652</v>
      </c>
      <c r="N610" s="3">
        <v>4534</v>
      </c>
      <c r="O610" s="3">
        <v>11700</v>
      </c>
      <c r="P610" s="3">
        <v>161965</v>
      </c>
      <c r="Q610" s="14">
        <f t="shared" si="2"/>
        <v>4152.9487179487178</v>
      </c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" t="s">
        <v>260</v>
      </c>
      <c r="B611" s="2" t="s">
        <v>28</v>
      </c>
      <c r="C611" s="2" t="s">
        <v>29</v>
      </c>
      <c r="D611" s="2" t="s">
        <v>23</v>
      </c>
      <c r="E611" s="2" t="s">
        <v>214</v>
      </c>
      <c r="F611" s="2" t="s">
        <v>85</v>
      </c>
      <c r="G611" s="2">
        <v>66</v>
      </c>
      <c r="H611" s="3">
        <v>74880</v>
      </c>
      <c r="I611" s="3">
        <v>0</v>
      </c>
      <c r="J611" s="3">
        <v>62063</v>
      </c>
      <c r="K611" s="3">
        <v>95913</v>
      </c>
      <c r="L611" s="3">
        <v>71064</v>
      </c>
      <c r="M611" s="3">
        <v>21605</v>
      </c>
      <c r="N611" s="3">
        <v>14826</v>
      </c>
      <c r="O611" s="3">
        <v>24657</v>
      </c>
      <c r="P611" s="3">
        <v>365008</v>
      </c>
      <c r="Q611" s="14">
        <f t="shared" si="2"/>
        <v>5530.424242424242</v>
      </c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" t="s">
        <v>260</v>
      </c>
      <c r="B612" s="2" t="s">
        <v>21</v>
      </c>
      <c r="C612" s="2" t="s">
        <v>22</v>
      </c>
      <c r="D612" s="2" t="s">
        <v>23</v>
      </c>
      <c r="E612" s="2" t="s">
        <v>91</v>
      </c>
      <c r="F612" s="2" t="s">
        <v>92</v>
      </c>
      <c r="G612" s="2">
        <v>15</v>
      </c>
      <c r="H612" s="3">
        <v>21097</v>
      </c>
      <c r="I612" s="3">
        <v>0</v>
      </c>
      <c r="J612" s="3">
        <v>1174</v>
      </c>
      <c r="K612" s="3">
        <v>23527</v>
      </c>
      <c r="L612" s="3">
        <v>15846</v>
      </c>
      <c r="M612" s="3">
        <v>10175</v>
      </c>
      <c r="N612" s="3">
        <v>0</v>
      </c>
      <c r="O612" s="3">
        <v>4500</v>
      </c>
      <c r="P612" s="3">
        <v>76319</v>
      </c>
      <c r="Q612" s="14">
        <f t="shared" si="2"/>
        <v>5087.9333333333334</v>
      </c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" t="s">
        <v>260</v>
      </c>
      <c r="B613" s="2" t="s">
        <v>28</v>
      </c>
      <c r="C613" s="2" t="s">
        <v>22</v>
      </c>
      <c r="D613" s="2" t="s">
        <v>36</v>
      </c>
      <c r="E613" s="2" t="s">
        <v>37</v>
      </c>
      <c r="F613" s="2" t="s">
        <v>31</v>
      </c>
      <c r="G613" s="2">
        <v>51</v>
      </c>
      <c r="H613" s="3">
        <v>74917</v>
      </c>
      <c r="I613" s="3">
        <v>0</v>
      </c>
      <c r="J613" s="3">
        <v>34684</v>
      </c>
      <c r="K613" s="3">
        <v>58984</v>
      </c>
      <c r="L613" s="3">
        <v>29367</v>
      </c>
      <c r="M613" s="3">
        <v>14212</v>
      </c>
      <c r="N613" s="3">
        <v>6293</v>
      </c>
      <c r="O613" s="3">
        <v>20700</v>
      </c>
      <c r="P613" s="3">
        <v>239157</v>
      </c>
      <c r="Q613" s="14">
        <f t="shared" si="2"/>
        <v>4689.3529411764703</v>
      </c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" t="s">
        <v>260</v>
      </c>
      <c r="B614" s="2" t="s">
        <v>28</v>
      </c>
      <c r="C614" s="2" t="s">
        <v>22</v>
      </c>
      <c r="D614" s="2" t="s">
        <v>36</v>
      </c>
      <c r="E614" s="2" t="s">
        <v>117</v>
      </c>
      <c r="F614" s="2" t="s">
        <v>118</v>
      </c>
      <c r="G614" s="2">
        <v>48</v>
      </c>
      <c r="H614" s="3">
        <v>62162</v>
      </c>
      <c r="I614" s="3">
        <v>0</v>
      </c>
      <c r="J614" s="3">
        <v>25539</v>
      </c>
      <c r="K614" s="3">
        <v>55434</v>
      </c>
      <c r="L614" s="3">
        <v>11448</v>
      </c>
      <c r="M614" s="3">
        <v>12139</v>
      </c>
      <c r="N614" s="3">
        <v>8488</v>
      </c>
      <c r="O614" s="3">
        <v>20223</v>
      </c>
      <c r="P614" s="3">
        <v>195433</v>
      </c>
      <c r="Q614" s="14">
        <f t="shared" si="2"/>
        <v>4071.5208333333335</v>
      </c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" t="s">
        <v>260</v>
      </c>
      <c r="B615" s="2" t="s">
        <v>21</v>
      </c>
      <c r="C615" s="2" t="s">
        <v>22</v>
      </c>
      <c r="D615" s="2" t="s">
        <v>36</v>
      </c>
      <c r="E615" s="2" t="s">
        <v>56</v>
      </c>
      <c r="F615" s="2" t="s">
        <v>43</v>
      </c>
      <c r="G615" s="2">
        <v>46</v>
      </c>
      <c r="H615" s="3">
        <v>56216</v>
      </c>
      <c r="I615" s="3">
        <v>0</v>
      </c>
      <c r="J615" s="3">
        <v>30070</v>
      </c>
      <c r="K615" s="3">
        <v>135196</v>
      </c>
      <c r="L615" s="3">
        <v>14942</v>
      </c>
      <c r="M615" s="3">
        <v>43008</v>
      </c>
      <c r="N615" s="3">
        <v>5458</v>
      </c>
      <c r="O615" s="3">
        <v>11500</v>
      </c>
      <c r="P615" s="3">
        <v>296390</v>
      </c>
      <c r="Q615" s="14">
        <f t="shared" si="2"/>
        <v>6443.260869565217</v>
      </c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" t="s">
        <v>260</v>
      </c>
      <c r="B616" s="2" t="s">
        <v>21</v>
      </c>
      <c r="C616" s="2" t="s">
        <v>22</v>
      </c>
      <c r="D616" s="2" t="s">
        <v>23</v>
      </c>
      <c r="E616" s="2" t="s">
        <v>272</v>
      </c>
      <c r="F616" s="2" t="s">
        <v>75</v>
      </c>
      <c r="G616" s="2">
        <v>15</v>
      </c>
      <c r="H616" s="3">
        <v>24934</v>
      </c>
      <c r="I616" s="3">
        <v>0</v>
      </c>
      <c r="J616" s="3">
        <v>4074</v>
      </c>
      <c r="K616" s="3">
        <v>54211</v>
      </c>
      <c r="L616" s="3">
        <v>19084</v>
      </c>
      <c r="M616" s="3">
        <v>3714</v>
      </c>
      <c r="N616" s="3">
        <v>2794</v>
      </c>
      <c r="O616" s="3">
        <v>0</v>
      </c>
      <c r="P616" s="3">
        <v>108811</v>
      </c>
      <c r="Q616" s="14">
        <f t="shared" si="2"/>
        <v>7254.0666666666666</v>
      </c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" t="s">
        <v>260</v>
      </c>
      <c r="B617" s="2" t="s">
        <v>28</v>
      </c>
      <c r="C617" s="2" t="s">
        <v>29</v>
      </c>
      <c r="D617" s="2" t="s">
        <v>36</v>
      </c>
      <c r="E617" s="2" t="s">
        <v>59</v>
      </c>
      <c r="F617" s="2" t="s">
        <v>60</v>
      </c>
      <c r="G617" s="2">
        <v>15</v>
      </c>
      <c r="H617" s="3">
        <v>33515</v>
      </c>
      <c r="I617" s="3">
        <v>0</v>
      </c>
      <c r="J617" s="3">
        <v>8535</v>
      </c>
      <c r="K617" s="3">
        <v>23120</v>
      </c>
      <c r="L617" s="3">
        <v>1453</v>
      </c>
      <c r="M617" s="3">
        <v>10528</v>
      </c>
      <c r="N617" s="3">
        <v>7491</v>
      </c>
      <c r="O617" s="3">
        <v>1604</v>
      </c>
      <c r="P617" s="3">
        <v>86246</v>
      </c>
      <c r="Q617" s="14">
        <f t="shared" si="2"/>
        <v>5749.7333333333336</v>
      </c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" t="s">
        <v>260</v>
      </c>
      <c r="B618" s="2" t="s">
        <v>28</v>
      </c>
      <c r="C618" s="2" t="s">
        <v>22</v>
      </c>
      <c r="D618" s="2" t="s">
        <v>36</v>
      </c>
      <c r="E618" s="2" t="s">
        <v>46</v>
      </c>
      <c r="F618" s="2" t="s">
        <v>46</v>
      </c>
      <c r="G618" s="2">
        <v>352</v>
      </c>
      <c r="H618" s="3">
        <v>402388</v>
      </c>
      <c r="I618" s="3">
        <v>0</v>
      </c>
      <c r="J618" s="3">
        <v>354097</v>
      </c>
      <c r="K618" s="3">
        <v>607868</v>
      </c>
      <c r="L618" s="3">
        <v>197331</v>
      </c>
      <c r="M618" s="3">
        <v>421150</v>
      </c>
      <c r="N618" s="3">
        <v>59623</v>
      </c>
      <c r="O618" s="3">
        <v>140800</v>
      </c>
      <c r="P618" s="3">
        <v>2183257</v>
      </c>
      <c r="Q618" s="14">
        <f t="shared" si="2"/>
        <v>6202.434659090909</v>
      </c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" t="s">
        <v>260</v>
      </c>
      <c r="B619" s="2" t="s">
        <v>28</v>
      </c>
      <c r="C619" s="2" t="s">
        <v>29</v>
      </c>
      <c r="D619" s="2" t="s">
        <v>36</v>
      </c>
      <c r="E619" s="2" t="s">
        <v>86</v>
      </c>
      <c r="F619" s="2" t="s">
        <v>51</v>
      </c>
      <c r="G619" s="2">
        <v>60</v>
      </c>
      <c r="H619" s="3">
        <v>111994</v>
      </c>
      <c r="I619" s="3">
        <v>0</v>
      </c>
      <c r="J619" s="3">
        <v>34755</v>
      </c>
      <c r="K619" s="3">
        <v>118250</v>
      </c>
      <c r="L619" s="3">
        <v>7316</v>
      </c>
      <c r="M619" s="3">
        <v>27892</v>
      </c>
      <c r="N619" s="3">
        <v>14324</v>
      </c>
      <c r="O619" s="3">
        <v>32917</v>
      </c>
      <c r="P619" s="3">
        <v>347448</v>
      </c>
      <c r="Q619" s="14">
        <f t="shared" si="2"/>
        <v>5790.8</v>
      </c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" t="s">
        <v>260</v>
      </c>
      <c r="B620" s="2" t="s">
        <v>28</v>
      </c>
      <c r="C620" s="2" t="s">
        <v>29</v>
      </c>
      <c r="D620" s="2" t="s">
        <v>23</v>
      </c>
      <c r="E620" s="2" t="s">
        <v>126</v>
      </c>
      <c r="F620" s="2" t="s">
        <v>46</v>
      </c>
      <c r="G620" s="2">
        <v>52</v>
      </c>
      <c r="H620" s="3">
        <v>80775</v>
      </c>
      <c r="I620" s="3">
        <v>0</v>
      </c>
      <c r="J620" s="3">
        <v>60608</v>
      </c>
      <c r="K620" s="3">
        <v>83355</v>
      </c>
      <c r="L620" s="3">
        <v>25250</v>
      </c>
      <c r="M620" s="3">
        <v>22627</v>
      </c>
      <c r="N620" s="3">
        <v>11886</v>
      </c>
      <c r="O620" s="3">
        <v>22800</v>
      </c>
      <c r="P620" s="3">
        <v>307301</v>
      </c>
      <c r="Q620" s="14">
        <f t="shared" si="2"/>
        <v>5909.6346153846152</v>
      </c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" t="s">
        <v>260</v>
      </c>
      <c r="B621" s="2" t="s">
        <v>21</v>
      </c>
      <c r="C621" s="2" t="s">
        <v>29</v>
      </c>
      <c r="D621" s="2" t="s">
        <v>150</v>
      </c>
      <c r="E621" s="2" t="s">
        <v>121</v>
      </c>
      <c r="F621" s="2" t="s">
        <v>121</v>
      </c>
      <c r="G621" s="2">
        <v>45</v>
      </c>
      <c r="H621" s="3">
        <v>62406</v>
      </c>
      <c r="I621" s="3">
        <v>0</v>
      </c>
      <c r="J621" s="3">
        <v>25646</v>
      </c>
      <c r="K621" s="3">
        <v>87527</v>
      </c>
      <c r="L621" s="3">
        <v>14991</v>
      </c>
      <c r="M621" s="3">
        <v>25614</v>
      </c>
      <c r="N621" s="3">
        <v>100</v>
      </c>
      <c r="O621" s="3">
        <v>14011</v>
      </c>
      <c r="P621" s="3">
        <v>230295</v>
      </c>
      <c r="Q621" s="14">
        <f t="shared" si="2"/>
        <v>5117.666666666667</v>
      </c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" t="s">
        <v>260</v>
      </c>
      <c r="B622" s="2" t="s">
        <v>28</v>
      </c>
      <c r="C622" s="2" t="s">
        <v>22</v>
      </c>
      <c r="D622" s="2" t="s">
        <v>36</v>
      </c>
      <c r="E622" s="2" t="s">
        <v>77</v>
      </c>
      <c r="F622" s="2" t="s">
        <v>78</v>
      </c>
      <c r="G622" s="2">
        <v>38</v>
      </c>
      <c r="H622" s="3">
        <v>59545</v>
      </c>
      <c r="I622" s="3">
        <v>0</v>
      </c>
      <c r="J622" s="3">
        <v>32292</v>
      </c>
      <c r="K622" s="3">
        <v>42416</v>
      </c>
      <c r="L622" s="3">
        <v>11008</v>
      </c>
      <c r="M622" s="3">
        <v>19374</v>
      </c>
      <c r="N622" s="3">
        <v>6163</v>
      </c>
      <c r="O622" s="3">
        <v>17763</v>
      </c>
      <c r="P622" s="3">
        <v>188561</v>
      </c>
      <c r="Q622" s="14">
        <f t="shared" si="2"/>
        <v>4962.1315789473683</v>
      </c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" t="s">
        <v>260</v>
      </c>
      <c r="B623" s="2" t="s">
        <v>21</v>
      </c>
      <c r="C623" s="2" t="s">
        <v>29</v>
      </c>
      <c r="D623" s="2" t="s">
        <v>36</v>
      </c>
      <c r="E623" s="2" t="s">
        <v>149</v>
      </c>
      <c r="F623" s="2" t="s">
        <v>69</v>
      </c>
      <c r="G623" s="2">
        <v>42</v>
      </c>
      <c r="H623" s="3">
        <v>49040</v>
      </c>
      <c r="I623" s="3">
        <v>0</v>
      </c>
      <c r="J623" s="3">
        <v>23803</v>
      </c>
      <c r="K623" s="3">
        <v>46277</v>
      </c>
      <c r="L623" s="3">
        <v>11312</v>
      </c>
      <c r="M623" s="3">
        <v>10394</v>
      </c>
      <c r="N623" s="3">
        <v>7618</v>
      </c>
      <c r="O623" s="3">
        <v>36000</v>
      </c>
      <c r="P623" s="3">
        <v>184444</v>
      </c>
      <c r="Q623" s="14">
        <f t="shared" si="2"/>
        <v>4391.5238095238092</v>
      </c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" t="s">
        <v>260</v>
      </c>
      <c r="B624" s="2" t="s">
        <v>28</v>
      </c>
      <c r="C624" s="2" t="s">
        <v>22</v>
      </c>
      <c r="D624" s="2" t="s">
        <v>23</v>
      </c>
      <c r="E624" s="2" t="s">
        <v>188</v>
      </c>
      <c r="F624" s="2" t="s">
        <v>55</v>
      </c>
      <c r="G624" s="2">
        <v>24</v>
      </c>
      <c r="H624" s="3">
        <v>33614</v>
      </c>
      <c r="I624" s="3">
        <v>0</v>
      </c>
      <c r="J624" s="3">
        <v>27594</v>
      </c>
      <c r="K624" s="3">
        <v>39595</v>
      </c>
      <c r="L624" s="3">
        <v>9675</v>
      </c>
      <c r="M624" s="3">
        <v>9339</v>
      </c>
      <c r="N624" s="3">
        <v>7156</v>
      </c>
      <c r="O624" s="3">
        <v>8847</v>
      </c>
      <c r="P624" s="3">
        <v>135820</v>
      </c>
      <c r="Q624" s="14">
        <f t="shared" si="2"/>
        <v>5659.166666666667</v>
      </c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" t="s">
        <v>260</v>
      </c>
      <c r="B625" s="2" t="s">
        <v>28</v>
      </c>
      <c r="C625" s="2" t="s">
        <v>22</v>
      </c>
      <c r="D625" s="2" t="s">
        <v>23</v>
      </c>
      <c r="E625" s="2" t="s">
        <v>222</v>
      </c>
      <c r="F625" s="2" t="s">
        <v>51</v>
      </c>
      <c r="G625" s="2">
        <v>18</v>
      </c>
      <c r="H625" s="3">
        <v>20241</v>
      </c>
      <c r="I625" s="3">
        <v>0</v>
      </c>
      <c r="J625" s="3">
        <v>1486</v>
      </c>
      <c r="K625" s="3">
        <v>33621</v>
      </c>
      <c r="L625" s="3">
        <v>8294</v>
      </c>
      <c r="M625" s="3">
        <v>8290</v>
      </c>
      <c r="N625" s="3">
        <v>5170</v>
      </c>
      <c r="O625" s="3">
        <v>7240</v>
      </c>
      <c r="P625" s="3">
        <v>84342</v>
      </c>
      <c r="Q625" s="14">
        <f t="shared" si="2"/>
        <v>4685.666666666667</v>
      </c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" t="s">
        <v>260</v>
      </c>
      <c r="B626" s="2" t="s">
        <v>28</v>
      </c>
      <c r="C626" s="2" t="s">
        <v>22</v>
      </c>
      <c r="D626" s="2" t="s">
        <v>23</v>
      </c>
      <c r="E626" s="2" t="s">
        <v>46</v>
      </c>
      <c r="F626" s="2" t="s">
        <v>47</v>
      </c>
      <c r="G626" s="2">
        <v>18</v>
      </c>
      <c r="H626" s="3">
        <v>35247</v>
      </c>
      <c r="I626" s="3">
        <v>0</v>
      </c>
      <c r="J626" s="3">
        <v>16157</v>
      </c>
      <c r="K626" s="3">
        <v>42873</v>
      </c>
      <c r="L626" s="3">
        <v>13130</v>
      </c>
      <c r="M626" s="3">
        <v>19635</v>
      </c>
      <c r="N626" s="3">
        <v>200</v>
      </c>
      <c r="O626" s="3">
        <v>7240</v>
      </c>
      <c r="P626" s="3">
        <v>134482</v>
      </c>
      <c r="Q626" s="14">
        <f t="shared" si="2"/>
        <v>7471.2222222222226</v>
      </c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" t="s">
        <v>260</v>
      </c>
      <c r="B627" s="2" t="s">
        <v>28</v>
      </c>
      <c r="C627" s="2" t="s">
        <v>22</v>
      </c>
      <c r="D627" s="2" t="s">
        <v>23</v>
      </c>
      <c r="E627" s="2" t="s">
        <v>46</v>
      </c>
      <c r="F627" s="2" t="s">
        <v>47</v>
      </c>
      <c r="G627" s="2">
        <v>21</v>
      </c>
      <c r="H627" s="3">
        <v>41946</v>
      </c>
      <c r="I627" s="3">
        <v>0</v>
      </c>
      <c r="J627" s="3">
        <v>26612</v>
      </c>
      <c r="K627" s="3">
        <v>41371</v>
      </c>
      <c r="L627" s="3">
        <v>9946</v>
      </c>
      <c r="M627" s="3">
        <v>12211</v>
      </c>
      <c r="N627" s="3">
        <v>0</v>
      </c>
      <c r="O627" s="3">
        <v>8040</v>
      </c>
      <c r="P627" s="3">
        <v>140126</v>
      </c>
      <c r="Q627" s="14">
        <f t="shared" si="2"/>
        <v>6672.666666666667</v>
      </c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" t="s">
        <v>260</v>
      </c>
      <c r="B628" s="2" t="s">
        <v>28</v>
      </c>
      <c r="C628" s="2" t="s">
        <v>22</v>
      </c>
      <c r="D628" s="2" t="s">
        <v>23</v>
      </c>
      <c r="E628" s="2" t="s">
        <v>273</v>
      </c>
      <c r="F628" s="2" t="s">
        <v>46</v>
      </c>
      <c r="G628" s="2">
        <v>15</v>
      </c>
      <c r="H628" s="3">
        <v>31723</v>
      </c>
      <c r="I628" s="3">
        <v>0</v>
      </c>
      <c r="J628" s="3">
        <v>34281</v>
      </c>
      <c r="K628" s="3">
        <v>33829</v>
      </c>
      <c r="L628" s="3">
        <v>8691</v>
      </c>
      <c r="M628" s="3">
        <v>9042</v>
      </c>
      <c r="N628" s="3">
        <v>41</v>
      </c>
      <c r="O628" s="3">
        <v>5700</v>
      </c>
      <c r="P628" s="3">
        <v>123307</v>
      </c>
      <c r="Q628" s="14">
        <f t="shared" si="2"/>
        <v>8220.4666666666672</v>
      </c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" t="s">
        <v>260</v>
      </c>
      <c r="B629" s="2" t="s">
        <v>28</v>
      </c>
      <c r="C629" s="2" t="s">
        <v>22</v>
      </c>
      <c r="D629" s="2" t="s">
        <v>36</v>
      </c>
      <c r="E629" s="2" t="s">
        <v>46</v>
      </c>
      <c r="F629" s="2" t="s">
        <v>47</v>
      </c>
      <c r="G629" s="2">
        <v>104</v>
      </c>
      <c r="H629" s="3">
        <v>173075</v>
      </c>
      <c r="I629" s="3">
        <v>0</v>
      </c>
      <c r="J629" s="3">
        <v>121456</v>
      </c>
      <c r="K629" s="3">
        <v>252691</v>
      </c>
      <c r="L629" s="3">
        <v>31128</v>
      </c>
      <c r="M629" s="3">
        <v>90172</v>
      </c>
      <c r="N629" s="3">
        <v>30686</v>
      </c>
      <c r="O629" s="3">
        <v>42337</v>
      </c>
      <c r="P629" s="3">
        <v>741545</v>
      </c>
      <c r="Q629" s="14">
        <f t="shared" si="2"/>
        <v>7130.2403846153848</v>
      </c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" t="s">
        <v>260</v>
      </c>
      <c r="B630" s="2" t="s">
        <v>28</v>
      </c>
      <c r="C630" s="2" t="s">
        <v>29</v>
      </c>
      <c r="D630" s="2" t="s">
        <v>36</v>
      </c>
      <c r="E630" s="2" t="s">
        <v>119</v>
      </c>
      <c r="F630" s="2" t="s">
        <v>64</v>
      </c>
      <c r="G630" s="2">
        <v>60</v>
      </c>
      <c r="H630" s="3">
        <v>135014</v>
      </c>
      <c r="I630" s="3">
        <v>0</v>
      </c>
      <c r="J630" s="3">
        <v>40111</v>
      </c>
      <c r="K630" s="3">
        <v>94872</v>
      </c>
      <c r="L630" s="3">
        <v>28947</v>
      </c>
      <c r="M630" s="3">
        <v>28870</v>
      </c>
      <c r="N630" s="3">
        <v>19937</v>
      </c>
      <c r="O630" s="3">
        <v>23838</v>
      </c>
      <c r="P630" s="3">
        <v>371589</v>
      </c>
      <c r="Q630" s="14">
        <f t="shared" si="2"/>
        <v>6193.15</v>
      </c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" t="s">
        <v>260</v>
      </c>
      <c r="B631" s="2" t="s">
        <v>21</v>
      </c>
      <c r="C631" s="2" t="s">
        <v>22</v>
      </c>
      <c r="D631" s="2" t="s">
        <v>36</v>
      </c>
      <c r="E631" s="2" t="s">
        <v>274</v>
      </c>
      <c r="F631" s="2" t="s">
        <v>275</v>
      </c>
      <c r="G631" s="2">
        <v>30</v>
      </c>
      <c r="H631" s="3">
        <v>52556</v>
      </c>
      <c r="I631" s="3">
        <v>0</v>
      </c>
      <c r="J631" s="3">
        <v>24164</v>
      </c>
      <c r="K631" s="3">
        <v>56420</v>
      </c>
      <c r="L631" s="3">
        <v>13725</v>
      </c>
      <c r="M631" s="3">
        <v>7513</v>
      </c>
      <c r="N631" s="3">
        <v>5124</v>
      </c>
      <c r="O631" s="3">
        <v>8513</v>
      </c>
      <c r="P631" s="3">
        <v>168015</v>
      </c>
      <c r="Q631" s="14">
        <f t="shared" si="2"/>
        <v>5600.5</v>
      </c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" t="s">
        <v>260</v>
      </c>
      <c r="B632" s="2" t="s">
        <v>21</v>
      </c>
      <c r="C632" s="2" t="s">
        <v>22</v>
      </c>
      <c r="D632" s="2" t="s">
        <v>36</v>
      </c>
      <c r="E632" s="2" t="s">
        <v>61</v>
      </c>
      <c r="F632" s="2" t="s">
        <v>62</v>
      </c>
      <c r="G632" s="2">
        <v>72</v>
      </c>
      <c r="H632" s="3">
        <v>97331</v>
      </c>
      <c r="I632" s="3">
        <v>0</v>
      </c>
      <c r="J632" s="3">
        <v>32600</v>
      </c>
      <c r="K632" s="3">
        <v>138601</v>
      </c>
      <c r="L632" s="3">
        <v>13899</v>
      </c>
      <c r="M632" s="3">
        <v>30628</v>
      </c>
      <c r="N632" s="3">
        <v>15486</v>
      </c>
      <c r="O632" s="3">
        <v>26136</v>
      </c>
      <c r="P632" s="3">
        <v>354681</v>
      </c>
      <c r="Q632" s="14">
        <f t="shared" si="2"/>
        <v>4926.125</v>
      </c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" t="s">
        <v>260</v>
      </c>
      <c r="B633" s="2" t="s">
        <v>28</v>
      </c>
      <c r="C633" s="2" t="s">
        <v>29</v>
      </c>
      <c r="D633" s="2" t="s">
        <v>36</v>
      </c>
      <c r="E633" s="2" t="s">
        <v>37</v>
      </c>
      <c r="F633" s="2" t="s">
        <v>31</v>
      </c>
      <c r="G633" s="2">
        <v>108</v>
      </c>
      <c r="H633" s="3">
        <v>181630</v>
      </c>
      <c r="I633" s="3">
        <v>33372</v>
      </c>
      <c r="J633" s="3">
        <v>100578</v>
      </c>
      <c r="K633" s="3">
        <v>182306</v>
      </c>
      <c r="L633" s="3">
        <v>24243</v>
      </c>
      <c r="M633" s="3">
        <v>62749</v>
      </c>
      <c r="N633" s="3">
        <v>39753</v>
      </c>
      <c r="O633" s="3">
        <v>0</v>
      </c>
      <c r="P633" s="3">
        <v>624631</v>
      </c>
      <c r="Q633" s="14">
        <f t="shared" si="2"/>
        <v>5783.6203703703704</v>
      </c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" t="s">
        <v>260</v>
      </c>
      <c r="B634" s="2" t="s">
        <v>28</v>
      </c>
      <c r="C634" s="2" t="s">
        <v>22</v>
      </c>
      <c r="D634" s="2" t="s">
        <v>36</v>
      </c>
      <c r="E634" s="2" t="s">
        <v>46</v>
      </c>
      <c r="F634" s="2" t="s">
        <v>47</v>
      </c>
      <c r="G634" s="2">
        <v>39</v>
      </c>
      <c r="H634" s="3">
        <v>55252</v>
      </c>
      <c r="I634" s="3">
        <v>0</v>
      </c>
      <c r="J634" s="3">
        <v>6200</v>
      </c>
      <c r="K634" s="3">
        <v>69146</v>
      </c>
      <c r="L634" s="3">
        <v>30351</v>
      </c>
      <c r="M634" s="3">
        <v>0</v>
      </c>
      <c r="N634" s="3">
        <v>0</v>
      </c>
      <c r="O634" s="3">
        <v>0</v>
      </c>
      <c r="P634" s="3">
        <v>160949</v>
      </c>
      <c r="Q634" s="14">
        <f t="shared" si="2"/>
        <v>4126.8974358974356</v>
      </c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" t="s">
        <v>260</v>
      </c>
      <c r="B635" s="2" t="s">
        <v>28</v>
      </c>
      <c r="C635" s="2" t="s">
        <v>22</v>
      </c>
      <c r="D635" s="2" t="s">
        <v>36</v>
      </c>
      <c r="E635" s="2" t="s">
        <v>37</v>
      </c>
      <c r="F635" s="2" t="s">
        <v>31</v>
      </c>
      <c r="G635" s="2">
        <v>65</v>
      </c>
      <c r="H635" s="3">
        <v>146300</v>
      </c>
      <c r="I635" s="3">
        <v>0</v>
      </c>
      <c r="J635" s="3">
        <v>84933</v>
      </c>
      <c r="K635" s="3">
        <v>150369</v>
      </c>
      <c r="L635" s="3">
        <v>22832</v>
      </c>
      <c r="M635" s="3">
        <v>35980</v>
      </c>
      <c r="N635" s="3">
        <v>36925</v>
      </c>
      <c r="O635" s="3">
        <v>23595</v>
      </c>
      <c r="P635" s="3">
        <v>500934</v>
      </c>
      <c r="Q635" s="14">
        <f t="shared" si="2"/>
        <v>7706.6769230769232</v>
      </c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" t="s">
        <v>260</v>
      </c>
      <c r="B636" s="2" t="s">
        <v>21</v>
      </c>
      <c r="C636" s="2" t="s">
        <v>22</v>
      </c>
      <c r="D636" s="2" t="s">
        <v>36</v>
      </c>
      <c r="E636" s="2" t="s">
        <v>32</v>
      </c>
      <c r="F636" s="2" t="s">
        <v>33</v>
      </c>
      <c r="G636" s="2">
        <v>34</v>
      </c>
      <c r="H636" s="3">
        <v>67341</v>
      </c>
      <c r="I636" s="3">
        <v>0</v>
      </c>
      <c r="J636" s="3">
        <v>24265</v>
      </c>
      <c r="K636" s="3">
        <v>62583</v>
      </c>
      <c r="L636" s="3">
        <v>8187</v>
      </c>
      <c r="M636" s="3">
        <v>30247</v>
      </c>
      <c r="N636" s="3">
        <v>8272</v>
      </c>
      <c r="O636" s="3">
        <v>0</v>
      </c>
      <c r="P636" s="3">
        <v>200895</v>
      </c>
      <c r="Q636" s="14">
        <f t="shared" si="2"/>
        <v>5908.6764705882351</v>
      </c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" t="s">
        <v>260</v>
      </c>
      <c r="B637" s="2" t="s">
        <v>28</v>
      </c>
      <c r="C637" s="2" t="s">
        <v>22</v>
      </c>
      <c r="D637" s="2" t="s">
        <v>36</v>
      </c>
      <c r="E637" s="2" t="s">
        <v>37</v>
      </c>
      <c r="F637" s="2" t="s">
        <v>31</v>
      </c>
      <c r="G637" s="2">
        <v>23</v>
      </c>
      <c r="H637" s="3">
        <v>38299</v>
      </c>
      <c r="I637" s="3">
        <v>0</v>
      </c>
      <c r="J637" s="3">
        <v>17794</v>
      </c>
      <c r="K637" s="3">
        <v>34670</v>
      </c>
      <c r="L637" s="3">
        <v>14439</v>
      </c>
      <c r="M637" s="3">
        <v>6455</v>
      </c>
      <c r="N637" s="3">
        <v>3115</v>
      </c>
      <c r="O637" s="3">
        <v>12360</v>
      </c>
      <c r="P637" s="3">
        <v>127132</v>
      </c>
      <c r="Q637" s="14">
        <f t="shared" si="2"/>
        <v>5527.478260869565</v>
      </c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" t="s">
        <v>260</v>
      </c>
      <c r="B638" s="2" t="s">
        <v>28</v>
      </c>
      <c r="C638" s="2" t="s">
        <v>22</v>
      </c>
      <c r="D638" s="2" t="s">
        <v>36</v>
      </c>
      <c r="E638" s="2" t="s">
        <v>46</v>
      </c>
      <c r="F638" s="2" t="s">
        <v>47</v>
      </c>
      <c r="G638" s="2">
        <v>216</v>
      </c>
      <c r="H638" s="3">
        <v>423303</v>
      </c>
      <c r="I638" s="3">
        <v>0</v>
      </c>
      <c r="J638" s="3">
        <v>131807</v>
      </c>
      <c r="K638" s="3">
        <v>414583</v>
      </c>
      <c r="L638" s="3">
        <v>65938</v>
      </c>
      <c r="M638" s="3">
        <v>78834</v>
      </c>
      <c r="N638" s="3">
        <v>62299</v>
      </c>
      <c r="O638" s="3">
        <v>64800</v>
      </c>
      <c r="P638" s="3">
        <v>1241564</v>
      </c>
      <c r="Q638" s="14">
        <f t="shared" si="2"/>
        <v>5747.9814814814818</v>
      </c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" t="s">
        <v>260</v>
      </c>
      <c r="B639" s="2" t="s">
        <v>28</v>
      </c>
      <c r="C639" s="2" t="s">
        <v>29</v>
      </c>
      <c r="D639" s="2" t="s">
        <v>36</v>
      </c>
      <c r="E639" s="2" t="s">
        <v>46</v>
      </c>
      <c r="F639" s="2" t="s">
        <v>47</v>
      </c>
      <c r="G639" s="2">
        <v>227</v>
      </c>
      <c r="H639" s="3">
        <v>322983</v>
      </c>
      <c r="I639" s="3">
        <v>0</v>
      </c>
      <c r="J639" s="3">
        <v>231448</v>
      </c>
      <c r="K639" s="3">
        <v>345039</v>
      </c>
      <c r="L639" s="3">
        <v>74072</v>
      </c>
      <c r="M639" s="3">
        <v>116106</v>
      </c>
      <c r="N639" s="3">
        <v>92178</v>
      </c>
      <c r="O639" s="3">
        <v>76044</v>
      </c>
      <c r="P639" s="3">
        <v>1257870</v>
      </c>
      <c r="Q639" s="14">
        <f t="shared" si="2"/>
        <v>5541.277533039648</v>
      </c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" t="s">
        <v>260</v>
      </c>
      <c r="B640" s="2" t="s">
        <v>28</v>
      </c>
      <c r="C640" s="2" t="s">
        <v>29</v>
      </c>
      <c r="D640" s="2" t="s">
        <v>36</v>
      </c>
      <c r="E640" s="2" t="s">
        <v>52</v>
      </c>
      <c r="F640" s="2" t="s">
        <v>53</v>
      </c>
      <c r="G640" s="2">
        <v>43</v>
      </c>
      <c r="H640" s="3">
        <v>65719</v>
      </c>
      <c r="I640" s="3">
        <v>0</v>
      </c>
      <c r="J640" s="3">
        <v>20915</v>
      </c>
      <c r="K640" s="3">
        <v>98211</v>
      </c>
      <c r="L640" s="3">
        <v>9633</v>
      </c>
      <c r="M640" s="3">
        <v>17718</v>
      </c>
      <c r="N640" s="3">
        <v>12907</v>
      </c>
      <c r="O640" s="3">
        <v>14100</v>
      </c>
      <c r="P640" s="3">
        <v>239203</v>
      </c>
      <c r="Q640" s="14">
        <f t="shared" si="2"/>
        <v>5562.8604651162786</v>
      </c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" t="s">
        <v>260</v>
      </c>
      <c r="B641" s="2" t="s">
        <v>21</v>
      </c>
      <c r="C641" s="2" t="s">
        <v>29</v>
      </c>
      <c r="D641" s="2" t="s">
        <v>36</v>
      </c>
      <c r="E641" s="2" t="s">
        <v>67</v>
      </c>
      <c r="F641" s="2" t="s">
        <v>68</v>
      </c>
      <c r="G641" s="2">
        <v>48</v>
      </c>
      <c r="H641" s="3">
        <v>66291</v>
      </c>
      <c r="I641" s="3">
        <v>0</v>
      </c>
      <c r="J641" s="3">
        <v>21038</v>
      </c>
      <c r="K641" s="3">
        <v>45639</v>
      </c>
      <c r="L641" s="3">
        <v>13018</v>
      </c>
      <c r="M641" s="3">
        <v>11880</v>
      </c>
      <c r="N641" s="3">
        <v>13543</v>
      </c>
      <c r="O641" s="3">
        <v>22077</v>
      </c>
      <c r="P641" s="3">
        <v>193486</v>
      </c>
      <c r="Q641" s="14">
        <f t="shared" si="2"/>
        <v>4030.9583333333335</v>
      </c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" t="s">
        <v>260</v>
      </c>
      <c r="B642" s="2" t="s">
        <v>21</v>
      </c>
      <c r="C642" s="2" t="s">
        <v>29</v>
      </c>
      <c r="D642" s="2" t="s">
        <v>36</v>
      </c>
      <c r="E642" s="2" t="s">
        <v>276</v>
      </c>
      <c r="F642" s="2" t="s">
        <v>208</v>
      </c>
      <c r="G642" s="2">
        <v>64</v>
      </c>
      <c r="H642" s="3">
        <v>88030</v>
      </c>
      <c r="I642" s="3">
        <v>49768</v>
      </c>
      <c r="J642" s="3">
        <v>45828</v>
      </c>
      <c r="K642" s="3">
        <v>138046</v>
      </c>
      <c r="L642" s="3">
        <v>8383</v>
      </c>
      <c r="M642" s="3">
        <v>33034</v>
      </c>
      <c r="N642" s="3">
        <v>15762</v>
      </c>
      <c r="O642" s="3">
        <v>19200</v>
      </c>
      <c r="P642" s="3">
        <v>398051</v>
      </c>
      <c r="Q642" s="14">
        <f t="shared" si="2"/>
        <v>6219.546875</v>
      </c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" t="s">
        <v>260</v>
      </c>
      <c r="B643" s="2" t="s">
        <v>21</v>
      </c>
      <c r="C643" s="2" t="s">
        <v>22</v>
      </c>
      <c r="D643" s="2" t="s">
        <v>36</v>
      </c>
      <c r="E643" s="2" t="s">
        <v>121</v>
      </c>
      <c r="F643" s="2" t="s">
        <v>121</v>
      </c>
      <c r="G643" s="2">
        <v>43</v>
      </c>
      <c r="H643" s="3">
        <v>60521</v>
      </c>
      <c r="I643" s="3">
        <v>0</v>
      </c>
      <c r="J643" s="3">
        <v>14048</v>
      </c>
      <c r="K643" s="3">
        <v>57979</v>
      </c>
      <c r="L643" s="3">
        <v>13713</v>
      </c>
      <c r="M643" s="3">
        <v>17909</v>
      </c>
      <c r="N643" s="3">
        <v>100</v>
      </c>
      <c r="O643" s="3">
        <v>13275</v>
      </c>
      <c r="P643" s="3">
        <v>177545</v>
      </c>
      <c r="Q643" s="14">
        <f t="shared" si="2"/>
        <v>4128.9534883720926</v>
      </c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" t="s">
        <v>260</v>
      </c>
      <c r="B644" s="2" t="s">
        <v>21</v>
      </c>
      <c r="C644" s="2" t="s">
        <v>22</v>
      </c>
      <c r="D644" s="2" t="s">
        <v>23</v>
      </c>
      <c r="E644" s="2" t="s">
        <v>277</v>
      </c>
      <c r="F644" s="2" t="s">
        <v>27</v>
      </c>
      <c r="G644" s="2">
        <v>48</v>
      </c>
      <c r="H644" s="3">
        <v>68908</v>
      </c>
      <c r="I644" s="3">
        <v>0</v>
      </c>
      <c r="J644" s="3">
        <v>32302</v>
      </c>
      <c r="K644" s="3">
        <v>70485</v>
      </c>
      <c r="L644" s="3">
        <v>8438</v>
      </c>
      <c r="M644" s="3">
        <v>19407</v>
      </c>
      <c r="N644" s="3">
        <v>9077</v>
      </c>
      <c r="O644" s="3">
        <v>19130</v>
      </c>
      <c r="P644" s="3">
        <v>227747</v>
      </c>
      <c r="Q644" s="14">
        <f t="shared" si="2"/>
        <v>4744.729166666667</v>
      </c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" t="s">
        <v>260</v>
      </c>
      <c r="B645" s="2" t="s">
        <v>28</v>
      </c>
      <c r="C645" s="2" t="s">
        <v>29</v>
      </c>
      <c r="D645" s="2" t="s">
        <v>23</v>
      </c>
      <c r="E645" s="2" t="s">
        <v>46</v>
      </c>
      <c r="F645" s="2" t="s">
        <v>46</v>
      </c>
      <c r="G645" s="2">
        <v>34</v>
      </c>
      <c r="H645" s="3">
        <v>75922</v>
      </c>
      <c r="I645" s="3">
        <v>23712</v>
      </c>
      <c r="J645" s="3">
        <v>30049</v>
      </c>
      <c r="K645" s="3">
        <v>82007</v>
      </c>
      <c r="L645" s="3">
        <v>12700</v>
      </c>
      <c r="M645" s="3">
        <v>8302</v>
      </c>
      <c r="N645" s="3">
        <v>23252</v>
      </c>
      <c r="O645" s="3">
        <v>0</v>
      </c>
      <c r="P645" s="3">
        <v>255944</v>
      </c>
      <c r="Q645" s="14">
        <f t="shared" si="2"/>
        <v>7527.7647058823532</v>
      </c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" t="s">
        <v>260</v>
      </c>
      <c r="B646" s="2" t="s">
        <v>21</v>
      </c>
      <c r="C646" s="2" t="s">
        <v>29</v>
      </c>
      <c r="D646" s="2" t="s">
        <v>36</v>
      </c>
      <c r="E646" s="2" t="s">
        <v>238</v>
      </c>
      <c r="F646" s="2" t="s">
        <v>239</v>
      </c>
      <c r="G646" s="2">
        <v>35</v>
      </c>
      <c r="H646" s="3">
        <v>54866</v>
      </c>
      <c r="I646" s="3">
        <v>0</v>
      </c>
      <c r="J646" s="3">
        <v>16105</v>
      </c>
      <c r="K646" s="3">
        <v>56055</v>
      </c>
      <c r="L646" s="3">
        <v>13333</v>
      </c>
      <c r="M646" s="3">
        <v>24590</v>
      </c>
      <c r="N646" s="3">
        <v>3590</v>
      </c>
      <c r="O646" s="3">
        <v>9550</v>
      </c>
      <c r="P646" s="3">
        <v>178089</v>
      </c>
      <c r="Q646" s="14">
        <f t="shared" si="2"/>
        <v>5088.2571428571428</v>
      </c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" t="s">
        <v>260</v>
      </c>
      <c r="B647" s="2" t="s">
        <v>28</v>
      </c>
      <c r="C647" s="2" t="s">
        <v>22</v>
      </c>
      <c r="D647" s="2" t="s">
        <v>36</v>
      </c>
      <c r="E647" s="2" t="s">
        <v>46</v>
      </c>
      <c r="F647" s="2" t="s">
        <v>47</v>
      </c>
      <c r="G647" s="2">
        <v>72</v>
      </c>
      <c r="H647" s="3">
        <v>133694</v>
      </c>
      <c r="I647" s="3">
        <v>0</v>
      </c>
      <c r="J647" s="3">
        <v>85378</v>
      </c>
      <c r="K647" s="3">
        <v>123556</v>
      </c>
      <c r="L647" s="3">
        <v>58829</v>
      </c>
      <c r="M647" s="3">
        <v>40692</v>
      </c>
      <c r="N647" s="3">
        <v>19986</v>
      </c>
      <c r="O647" s="3">
        <v>26372</v>
      </c>
      <c r="P647" s="3">
        <v>488507</v>
      </c>
      <c r="Q647" s="14">
        <f t="shared" si="2"/>
        <v>6784.8194444444443</v>
      </c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" t="s">
        <v>260</v>
      </c>
      <c r="B648" s="2" t="s">
        <v>28</v>
      </c>
      <c r="C648" s="2" t="s">
        <v>22</v>
      </c>
      <c r="D648" s="2" t="s">
        <v>36</v>
      </c>
      <c r="E648" s="2" t="s">
        <v>46</v>
      </c>
      <c r="F648" s="2" t="s">
        <v>47</v>
      </c>
      <c r="G648" s="2">
        <v>50</v>
      </c>
      <c r="H648" s="3">
        <v>125702</v>
      </c>
      <c r="I648" s="3">
        <v>0</v>
      </c>
      <c r="J648" s="3">
        <v>53504</v>
      </c>
      <c r="K648" s="3">
        <v>87156</v>
      </c>
      <c r="L648" s="3">
        <v>5246</v>
      </c>
      <c r="M648" s="3">
        <v>54947</v>
      </c>
      <c r="N648" s="3">
        <v>23505</v>
      </c>
      <c r="O648" s="3">
        <v>25569</v>
      </c>
      <c r="P648" s="3">
        <v>375629</v>
      </c>
      <c r="Q648" s="14">
        <f t="shared" si="2"/>
        <v>7512.58</v>
      </c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" t="s">
        <v>260</v>
      </c>
      <c r="B649" s="2" t="s">
        <v>21</v>
      </c>
      <c r="C649" s="2" t="s">
        <v>29</v>
      </c>
      <c r="D649" s="2" t="s">
        <v>36</v>
      </c>
      <c r="E649" s="2" t="s">
        <v>166</v>
      </c>
      <c r="F649" s="2" t="s">
        <v>167</v>
      </c>
      <c r="G649" s="2">
        <v>44</v>
      </c>
      <c r="H649" s="3">
        <v>74320</v>
      </c>
      <c r="I649" s="3">
        <v>0</v>
      </c>
      <c r="J649" s="3">
        <v>23194</v>
      </c>
      <c r="K649" s="3">
        <v>76298</v>
      </c>
      <c r="L649" s="3">
        <v>7818</v>
      </c>
      <c r="M649" s="3">
        <v>27000</v>
      </c>
      <c r="N649" s="3">
        <v>16655</v>
      </c>
      <c r="O649" s="3">
        <v>13200</v>
      </c>
      <c r="P649" s="3">
        <v>238485</v>
      </c>
      <c r="Q649" s="14">
        <f t="shared" si="2"/>
        <v>5420.113636363636</v>
      </c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" t="s">
        <v>260</v>
      </c>
      <c r="B650" s="2" t="s">
        <v>28</v>
      </c>
      <c r="C650" s="2" t="s">
        <v>29</v>
      </c>
      <c r="D650" s="2" t="s">
        <v>23</v>
      </c>
      <c r="E650" s="2" t="s">
        <v>77</v>
      </c>
      <c r="F650" s="2" t="s">
        <v>78</v>
      </c>
      <c r="G650" s="2">
        <v>60</v>
      </c>
      <c r="H650" s="3">
        <v>73611</v>
      </c>
      <c r="I650" s="3">
        <v>0</v>
      </c>
      <c r="J650" s="3">
        <v>26360</v>
      </c>
      <c r="K650" s="3">
        <v>63169</v>
      </c>
      <c r="L650" s="3">
        <v>22809</v>
      </c>
      <c r="M650" s="3">
        <v>21135</v>
      </c>
      <c r="N650" s="3">
        <v>14377</v>
      </c>
      <c r="O650" s="3">
        <v>23485</v>
      </c>
      <c r="P650" s="3">
        <v>244946</v>
      </c>
      <c r="Q650" s="14">
        <f t="shared" si="2"/>
        <v>4082.4333333333334</v>
      </c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" t="s">
        <v>260</v>
      </c>
      <c r="B651" s="2" t="s">
        <v>28</v>
      </c>
      <c r="C651" s="2" t="s">
        <v>29</v>
      </c>
      <c r="D651" s="2" t="s">
        <v>23</v>
      </c>
      <c r="E651" s="2" t="s">
        <v>278</v>
      </c>
      <c r="F651" s="2" t="s">
        <v>35</v>
      </c>
      <c r="G651" s="2">
        <v>34</v>
      </c>
      <c r="H651" s="3">
        <v>63835</v>
      </c>
      <c r="I651" s="3">
        <v>0</v>
      </c>
      <c r="J651" s="3">
        <v>37741</v>
      </c>
      <c r="K651" s="3">
        <v>224368</v>
      </c>
      <c r="L651" s="3">
        <v>13235</v>
      </c>
      <c r="M651" s="3">
        <v>16226</v>
      </c>
      <c r="N651" s="3">
        <v>4153</v>
      </c>
      <c r="O651" s="3">
        <v>10716</v>
      </c>
      <c r="P651" s="3">
        <v>370274</v>
      </c>
      <c r="Q651" s="14">
        <f t="shared" si="2"/>
        <v>10890.411764705883</v>
      </c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" t="s">
        <v>260</v>
      </c>
      <c r="B652" s="2" t="s">
        <v>21</v>
      </c>
      <c r="C652" s="2" t="s">
        <v>29</v>
      </c>
      <c r="D652" s="2" t="s">
        <v>23</v>
      </c>
      <c r="E652" s="2" t="s">
        <v>139</v>
      </c>
      <c r="F652" s="2" t="s">
        <v>116</v>
      </c>
      <c r="G652" s="2">
        <v>34</v>
      </c>
      <c r="H652" s="3">
        <v>51979</v>
      </c>
      <c r="I652" s="3">
        <v>0</v>
      </c>
      <c r="J652" s="3">
        <v>12884</v>
      </c>
      <c r="K652" s="3">
        <v>85351</v>
      </c>
      <c r="L652" s="3">
        <v>8976</v>
      </c>
      <c r="M652" s="3">
        <v>8416</v>
      </c>
      <c r="N652" s="3">
        <v>3387</v>
      </c>
      <c r="O652" s="3">
        <v>14699</v>
      </c>
      <c r="P652" s="3">
        <v>185692</v>
      </c>
      <c r="Q652" s="14">
        <f t="shared" si="2"/>
        <v>5461.5294117647063</v>
      </c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" t="s">
        <v>260</v>
      </c>
      <c r="B653" s="2" t="s">
        <v>28</v>
      </c>
      <c r="C653" s="2" t="s">
        <v>29</v>
      </c>
      <c r="D653" s="2" t="s">
        <v>23</v>
      </c>
      <c r="E653" s="2" t="s">
        <v>244</v>
      </c>
      <c r="F653" s="2" t="s">
        <v>53</v>
      </c>
      <c r="G653" s="2">
        <v>50</v>
      </c>
      <c r="H653" s="3">
        <v>65673</v>
      </c>
      <c r="I653" s="3">
        <v>12796</v>
      </c>
      <c r="J653" s="3">
        <v>3231</v>
      </c>
      <c r="K653" s="3">
        <v>61695</v>
      </c>
      <c r="L653" s="3">
        <v>11878</v>
      </c>
      <c r="M653" s="3">
        <v>17038</v>
      </c>
      <c r="N653" s="3">
        <v>13334</v>
      </c>
      <c r="O653" s="3">
        <v>15744</v>
      </c>
      <c r="P653" s="3">
        <v>201389</v>
      </c>
      <c r="Q653" s="14">
        <f t="shared" si="2"/>
        <v>4027.78</v>
      </c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" t="s">
        <v>260</v>
      </c>
      <c r="B654" s="2" t="s">
        <v>21</v>
      </c>
      <c r="C654" s="2" t="s">
        <v>22</v>
      </c>
      <c r="D654" s="2" t="s">
        <v>36</v>
      </c>
      <c r="E654" s="2" t="s">
        <v>93</v>
      </c>
      <c r="F654" s="2" t="s">
        <v>94</v>
      </c>
      <c r="G654" s="2">
        <v>56</v>
      </c>
      <c r="H654" s="3">
        <v>74420</v>
      </c>
      <c r="I654" s="3">
        <v>0</v>
      </c>
      <c r="J654" s="3">
        <v>13872</v>
      </c>
      <c r="K654" s="3">
        <v>73740</v>
      </c>
      <c r="L654" s="3">
        <v>16152</v>
      </c>
      <c r="M654" s="3">
        <v>22653</v>
      </c>
      <c r="N654" s="3">
        <v>375</v>
      </c>
      <c r="O654" s="3">
        <v>18912</v>
      </c>
      <c r="P654" s="3">
        <v>220124</v>
      </c>
      <c r="Q654" s="14">
        <f t="shared" si="2"/>
        <v>3930.7857142857142</v>
      </c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" t="s">
        <v>260</v>
      </c>
      <c r="B655" s="2" t="s">
        <v>28</v>
      </c>
      <c r="C655" s="2" t="s">
        <v>22</v>
      </c>
      <c r="D655" s="2" t="s">
        <v>36</v>
      </c>
      <c r="E655" s="2" t="s">
        <v>46</v>
      </c>
      <c r="F655" s="2" t="s">
        <v>47</v>
      </c>
      <c r="G655" s="2">
        <v>56</v>
      </c>
      <c r="H655" s="3">
        <v>205622</v>
      </c>
      <c r="I655" s="3">
        <v>0</v>
      </c>
      <c r="J655" s="3">
        <v>65005</v>
      </c>
      <c r="K655" s="3">
        <v>66756</v>
      </c>
      <c r="L655" s="3">
        <v>1900</v>
      </c>
      <c r="M655" s="3">
        <v>43465</v>
      </c>
      <c r="N655" s="3">
        <v>23228</v>
      </c>
      <c r="O655" s="3">
        <v>20011</v>
      </c>
      <c r="P655" s="3">
        <v>425987</v>
      </c>
      <c r="Q655" s="14">
        <f t="shared" si="2"/>
        <v>7606.9107142857147</v>
      </c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" t="s">
        <v>260</v>
      </c>
      <c r="B656" s="2" t="s">
        <v>28</v>
      </c>
      <c r="C656" s="2" t="s">
        <v>29</v>
      </c>
      <c r="D656" s="2" t="s">
        <v>36</v>
      </c>
      <c r="E656" s="2" t="s">
        <v>64</v>
      </c>
      <c r="F656" s="2" t="s">
        <v>64</v>
      </c>
      <c r="G656" s="2">
        <v>135</v>
      </c>
      <c r="H656" s="3">
        <v>234379</v>
      </c>
      <c r="I656" s="3">
        <v>57087</v>
      </c>
      <c r="J656" s="3">
        <v>64044</v>
      </c>
      <c r="K656" s="3">
        <v>171934</v>
      </c>
      <c r="L656" s="3">
        <v>67047</v>
      </c>
      <c r="M656" s="3">
        <v>55821</v>
      </c>
      <c r="N656" s="3">
        <v>59184</v>
      </c>
      <c r="O656" s="3">
        <v>44562</v>
      </c>
      <c r="P656" s="3">
        <v>754058</v>
      </c>
      <c r="Q656" s="14">
        <f t="shared" si="2"/>
        <v>5585.614814814815</v>
      </c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" t="s">
        <v>260</v>
      </c>
      <c r="B657" s="2" t="s">
        <v>28</v>
      </c>
      <c r="C657" s="2" t="s">
        <v>22</v>
      </c>
      <c r="D657" s="2" t="s">
        <v>36</v>
      </c>
      <c r="E657" s="2" t="s">
        <v>37</v>
      </c>
      <c r="F657" s="2" t="s">
        <v>31</v>
      </c>
      <c r="G657" s="2">
        <v>35</v>
      </c>
      <c r="H657" s="3">
        <v>55598</v>
      </c>
      <c r="I657" s="3">
        <v>0</v>
      </c>
      <c r="J657" s="3">
        <v>31492</v>
      </c>
      <c r="K657" s="3">
        <v>47685</v>
      </c>
      <c r="L657" s="3">
        <v>26499</v>
      </c>
      <c r="M657" s="3">
        <v>8852</v>
      </c>
      <c r="N657" s="3">
        <v>4768</v>
      </c>
      <c r="O657" s="3">
        <v>13704</v>
      </c>
      <c r="P657" s="3">
        <v>188598</v>
      </c>
      <c r="Q657" s="14">
        <f t="shared" si="2"/>
        <v>5388.5142857142855</v>
      </c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" t="s">
        <v>260</v>
      </c>
      <c r="B658" s="2" t="s">
        <v>28</v>
      </c>
      <c r="C658" s="2" t="s">
        <v>22</v>
      </c>
      <c r="D658" s="2" t="s">
        <v>36</v>
      </c>
      <c r="E658" s="2" t="s">
        <v>46</v>
      </c>
      <c r="F658" s="2" t="s">
        <v>47</v>
      </c>
      <c r="G658" s="2">
        <v>98</v>
      </c>
      <c r="H658" s="3">
        <v>190645</v>
      </c>
      <c r="I658" s="3">
        <v>13169</v>
      </c>
      <c r="J658" s="3">
        <v>47784</v>
      </c>
      <c r="K658" s="3">
        <v>202243</v>
      </c>
      <c r="L658" s="3">
        <v>40076</v>
      </c>
      <c r="M658" s="3">
        <v>39682</v>
      </c>
      <c r="N658" s="3">
        <v>40528</v>
      </c>
      <c r="O658" s="3">
        <v>36248</v>
      </c>
      <c r="P658" s="3">
        <v>610375</v>
      </c>
      <c r="Q658" s="14">
        <f t="shared" si="2"/>
        <v>6228.3163265306121</v>
      </c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" t="s">
        <v>260</v>
      </c>
      <c r="B659" s="2" t="s">
        <v>28</v>
      </c>
      <c r="C659" s="2" t="s">
        <v>22</v>
      </c>
      <c r="D659" s="2" t="s">
        <v>36</v>
      </c>
      <c r="E659" s="2" t="s">
        <v>170</v>
      </c>
      <c r="F659" s="2" t="s">
        <v>51</v>
      </c>
      <c r="G659" s="2">
        <v>138</v>
      </c>
      <c r="H659" s="3">
        <v>205570</v>
      </c>
      <c r="I659" s="3">
        <v>0</v>
      </c>
      <c r="J659" s="3">
        <v>165921</v>
      </c>
      <c r="K659" s="3">
        <v>315907</v>
      </c>
      <c r="L659" s="3">
        <v>31927</v>
      </c>
      <c r="M659" s="3">
        <v>76853</v>
      </c>
      <c r="N659" s="3">
        <v>40405</v>
      </c>
      <c r="O659" s="3">
        <v>49332</v>
      </c>
      <c r="P659" s="3">
        <v>885915</v>
      </c>
      <c r="Q659" s="14">
        <f t="shared" si="2"/>
        <v>6419.673913043478</v>
      </c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" t="s">
        <v>260</v>
      </c>
      <c r="B660" s="2" t="s">
        <v>21</v>
      </c>
      <c r="C660" s="2" t="s">
        <v>29</v>
      </c>
      <c r="D660" s="2" t="s">
        <v>23</v>
      </c>
      <c r="E660" s="2" t="s">
        <v>147</v>
      </c>
      <c r="F660" s="2" t="s">
        <v>148</v>
      </c>
      <c r="G660" s="2">
        <v>44</v>
      </c>
      <c r="H660" s="3">
        <v>59611</v>
      </c>
      <c r="I660" s="3">
        <v>6000</v>
      </c>
      <c r="J660" s="3">
        <v>10356</v>
      </c>
      <c r="K660" s="3">
        <v>54159</v>
      </c>
      <c r="L660" s="3">
        <v>10200</v>
      </c>
      <c r="M660" s="3">
        <v>17068</v>
      </c>
      <c r="N660" s="3">
        <v>9331</v>
      </c>
      <c r="O660" s="3">
        <v>13200</v>
      </c>
      <c r="P660" s="3">
        <v>179925</v>
      </c>
      <c r="Q660" s="14">
        <f t="shared" si="2"/>
        <v>4089.2045454545455</v>
      </c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" t="s">
        <v>260</v>
      </c>
      <c r="B661" s="2" t="s">
        <v>28</v>
      </c>
      <c r="C661" s="2" t="s">
        <v>22</v>
      </c>
      <c r="D661" s="2" t="s">
        <v>36</v>
      </c>
      <c r="E661" s="2" t="s">
        <v>52</v>
      </c>
      <c r="F661" s="2" t="s">
        <v>53</v>
      </c>
      <c r="G661" s="2">
        <v>88</v>
      </c>
      <c r="H661" s="3">
        <v>170166</v>
      </c>
      <c r="I661" s="3">
        <v>0</v>
      </c>
      <c r="J661" s="3">
        <v>55865</v>
      </c>
      <c r="K661" s="3">
        <v>223889</v>
      </c>
      <c r="L661" s="3">
        <v>31546</v>
      </c>
      <c r="M661" s="3">
        <v>48383</v>
      </c>
      <c r="N661" s="3">
        <v>46250</v>
      </c>
      <c r="O661" s="3">
        <v>28296</v>
      </c>
      <c r="P661" s="3">
        <v>604395</v>
      </c>
      <c r="Q661" s="14">
        <f t="shared" si="2"/>
        <v>6868.125</v>
      </c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" t="s">
        <v>260</v>
      </c>
      <c r="B662" s="2" t="s">
        <v>28</v>
      </c>
      <c r="C662" s="2" t="s">
        <v>29</v>
      </c>
      <c r="D662" s="2" t="s">
        <v>23</v>
      </c>
      <c r="E662" s="2" t="s">
        <v>161</v>
      </c>
      <c r="F662" s="2" t="s">
        <v>64</v>
      </c>
      <c r="G662" s="2">
        <v>48</v>
      </c>
      <c r="H662" s="3">
        <v>85442</v>
      </c>
      <c r="I662" s="3">
        <v>27190</v>
      </c>
      <c r="J662" s="3">
        <v>44639</v>
      </c>
      <c r="K662" s="3">
        <v>60957</v>
      </c>
      <c r="L662" s="3">
        <v>13735</v>
      </c>
      <c r="M662" s="3">
        <v>17007</v>
      </c>
      <c r="N662" s="3">
        <v>15795</v>
      </c>
      <c r="O662" s="3">
        <v>19320</v>
      </c>
      <c r="P662" s="3">
        <v>284085</v>
      </c>
      <c r="Q662" s="14">
        <f t="shared" si="2"/>
        <v>5918.4375</v>
      </c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" t="s">
        <v>260</v>
      </c>
      <c r="B663" s="2" t="s">
        <v>21</v>
      </c>
      <c r="C663" s="2" t="s">
        <v>22</v>
      </c>
      <c r="D663" s="2" t="s">
        <v>23</v>
      </c>
      <c r="E663" s="2" t="s">
        <v>124</v>
      </c>
      <c r="F663" s="2" t="s">
        <v>125</v>
      </c>
      <c r="G663" s="2">
        <v>40</v>
      </c>
      <c r="H663" s="3">
        <v>68803</v>
      </c>
      <c r="I663" s="3">
        <v>4902</v>
      </c>
      <c r="J663" s="3">
        <v>22482</v>
      </c>
      <c r="K663" s="3">
        <v>59279</v>
      </c>
      <c r="L663" s="3">
        <v>21335</v>
      </c>
      <c r="M663" s="3">
        <v>22284</v>
      </c>
      <c r="N663" s="3">
        <v>8777</v>
      </c>
      <c r="O663" s="3">
        <v>16101</v>
      </c>
      <c r="P663" s="3">
        <v>223963</v>
      </c>
      <c r="Q663" s="14">
        <f t="shared" si="2"/>
        <v>5599.0749999999998</v>
      </c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" t="s">
        <v>260</v>
      </c>
      <c r="B664" s="2" t="s">
        <v>28</v>
      </c>
      <c r="C664" s="2" t="s">
        <v>29</v>
      </c>
      <c r="D664" s="2" t="s">
        <v>23</v>
      </c>
      <c r="E664" s="2" t="s">
        <v>214</v>
      </c>
      <c r="F664" s="2" t="s">
        <v>85</v>
      </c>
      <c r="G664" s="2">
        <v>78</v>
      </c>
      <c r="H664" s="3">
        <v>143899</v>
      </c>
      <c r="I664" s="3">
        <v>0</v>
      </c>
      <c r="J664" s="3">
        <v>34601</v>
      </c>
      <c r="K664" s="3">
        <v>103984</v>
      </c>
      <c r="L664" s="3">
        <v>85865</v>
      </c>
      <c r="M664" s="3">
        <v>25539</v>
      </c>
      <c r="N664" s="3">
        <v>18561</v>
      </c>
      <c r="O664" s="3">
        <v>27690</v>
      </c>
      <c r="P664" s="3">
        <v>440139</v>
      </c>
      <c r="Q664" s="14">
        <f t="shared" si="2"/>
        <v>5642.8076923076924</v>
      </c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" t="s">
        <v>260</v>
      </c>
      <c r="B665" s="2" t="s">
        <v>28</v>
      </c>
      <c r="C665" s="2" t="s">
        <v>29</v>
      </c>
      <c r="D665" s="2" t="s">
        <v>23</v>
      </c>
      <c r="E665" s="2" t="s">
        <v>103</v>
      </c>
      <c r="F665" s="2" t="s">
        <v>104</v>
      </c>
      <c r="G665" s="2">
        <v>42</v>
      </c>
      <c r="H665" s="3">
        <v>65369</v>
      </c>
      <c r="I665" s="3">
        <v>0</v>
      </c>
      <c r="J665" s="3">
        <v>28016</v>
      </c>
      <c r="K665" s="3">
        <v>123844</v>
      </c>
      <c r="L665" s="3">
        <v>22337</v>
      </c>
      <c r="M665" s="3">
        <v>19109</v>
      </c>
      <c r="N665" s="3">
        <v>13941</v>
      </c>
      <c r="O665" s="3">
        <v>12600</v>
      </c>
      <c r="P665" s="3">
        <v>285216</v>
      </c>
      <c r="Q665" s="14">
        <f t="shared" si="2"/>
        <v>6790.8571428571431</v>
      </c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" t="s">
        <v>260</v>
      </c>
      <c r="B666" s="2" t="s">
        <v>28</v>
      </c>
      <c r="C666" s="2" t="s">
        <v>22</v>
      </c>
      <c r="D666" s="2" t="s">
        <v>23</v>
      </c>
      <c r="E666" s="2" t="s">
        <v>37</v>
      </c>
      <c r="F666" s="2" t="s">
        <v>31</v>
      </c>
      <c r="G666" s="2">
        <v>53</v>
      </c>
      <c r="H666" s="3">
        <v>110453</v>
      </c>
      <c r="I666" s="3">
        <v>0</v>
      </c>
      <c r="J666" s="3">
        <v>63669</v>
      </c>
      <c r="K666" s="3">
        <v>98930</v>
      </c>
      <c r="L666" s="3">
        <v>3883</v>
      </c>
      <c r="M666" s="3">
        <v>29801</v>
      </c>
      <c r="N666" s="3">
        <v>12912</v>
      </c>
      <c r="O666" s="3">
        <v>19224</v>
      </c>
      <c r="P666" s="3">
        <v>338872</v>
      </c>
      <c r="Q666" s="14">
        <f t="shared" si="2"/>
        <v>6393.8113207547167</v>
      </c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" t="s">
        <v>260</v>
      </c>
      <c r="B667" s="2" t="s">
        <v>28</v>
      </c>
      <c r="C667" s="2" t="s">
        <v>22</v>
      </c>
      <c r="D667" s="2" t="s">
        <v>23</v>
      </c>
      <c r="E667" s="2" t="s">
        <v>46</v>
      </c>
      <c r="F667" s="2" t="s">
        <v>47</v>
      </c>
      <c r="G667" s="2">
        <v>40</v>
      </c>
      <c r="H667" s="3">
        <v>71237</v>
      </c>
      <c r="I667" s="3">
        <v>0</v>
      </c>
      <c r="J667" s="3">
        <v>64379</v>
      </c>
      <c r="K667" s="3">
        <v>76240</v>
      </c>
      <c r="L667" s="3">
        <v>3680</v>
      </c>
      <c r="M667" s="3">
        <v>42603</v>
      </c>
      <c r="N667" s="3">
        <v>17791</v>
      </c>
      <c r="O667" s="3">
        <v>14329</v>
      </c>
      <c r="P667" s="3">
        <v>290259</v>
      </c>
      <c r="Q667" s="14">
        <f t="shared" si="2"/>
        <v>7256.4750000000004</v>
      </c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" t="s">
        <v>260</v>
      </c>
      <c r="B668" s="2" t="s">
        <v>28</v>
      </c>
      <c r="C668" s="2" t="s">
        <v>22</v>
      </c>
      <c r="D668" s="2" t="s">
        <v>23</v>
      </c>
      <c r="E668" s="2" t="s">
        <v>103</v>
      </c>
      <c r="F668" s="2" t="s">
        <v>104</v>
      </c>
      <c r="G668" s="2">
        <v>24</v>
      </c>
      <c r="H668" s="3">
        <v>44353</v>
      </c>
      <c r="I668" s="3">
        <v>0</v>
      </c>
      <c r="J668" s="3">
        <v>18567</v>
      </c>
      <c r="K668" s="3">
        <v>59570</v>
      </c>
      <c r="L668" s="3">
        <v>20616</v>
      </c>
      <c r="M668" s="3">
        <v>19843</v>
      </c>
      <c r="N668" s="3">
        <v>3445</v>
      </c>
      <c r="O668" s="3">
        <v>0</v>
      </c>
      <c r="P668" s="3">
        <v>166394</v>
      </c>
      <c r="Q668" s="14">
        <f t="shared" si="2"/>
        <v>6933.083333333333</v>
      </c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" t="s">
        <v>260</v>
      </c>
      <c r="B669" s="2" t="s">
        <v>28</v>
      </c>
      <c r="C669" s="2" t="s">
        <v>22</v>
      </c>
      <c r="D669" s="2" t="s">
        <v>36</v>
      </c>
      <c r="E669" s="2" t="s">
        <v>46</v>
      </c>
      <c r="F669" s="2" t="s">
        <v>47</v>
      </c>
      <c r="G669" s="2">
        <v>56</v>
      </c>
      <c r="H669" s="3">
        <v>111388</v>
      </c>
      <c r="I669" s="3">
        <v>5543</v>
      </c>
      <c r="J669" s="3">
        <v>23463</v>
      </c>
      <c r="K669" s="3">
        <v>127886</v>
      </c>
      <c r="L669" s="3">
        <v>15086</v>
      </c>
      <c r="M669" s="3">
        <v>22039</v>
      </c>
      <c r="N669" s="3">
        <v>26423</v>
      </c>
      <c r="O669" s="3">
        <v>20724</v>
      </c>
      <c r="P669" s="3">
        <v>352552</v>
      </c>
      <c r="Q669" s="14">
        <f t="shared" si="2"/>
        <v>6295.5714285714284</v>
      </c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" t="s">
        <v>260</v>
      </c>
      <c r="B670" s="2" t="s">
        <v>28</v>
      </c>
      <c r="C670" s="2" t="s">
        <v>22</v>
      </c>
      <c r="D670" s="2" t="s">
        <v>23</v>
      </c>
      <c r="E670" s="2" t="s">
        <v>170</v>
      </c>
      <c r="F670" s="2" t="s">
        <v>51</v>
      </c>
      <c r="G670" s="2">
        <v>20</v>
      </c>
      <c r="H670" s="3">
        <v>26961</v>
      </c>
      <c r="I670" s="3">
        <v>0</v>
      </c>
      <c r="J670" s="3">
        <v>1727</v>
      </c>
      <c r="K670" s="3">
        <v>29048</v>
      </c>
      <c r="L670" s="3">
        <v>10149</v>
      </c>
      <c r="M670" s="3">
        <v>9183</v>
      </c>
      <c r="N670" s="3">
        <v>7529</v>
      </c>
      <c r="O670" s="3">
        <v>7164</v>
      </c>
      <c r="P670" s="3">
        <v>91761</v>
      </c>
      <c r="Q670" s="14">
        <f t="shared" si="2"/>
        <v>4588.05</v>
      </c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" t="s">
        <v>260</v>
      </c>
      <c r="B671" s="2" t="s">
        <v>28</v>
      </c>
      <c r="C671" s="2" t="s">
        <v>22</v>
      </c>
      <c r="D671" s="2" t="s">
        <v>23</v>
      </c>
      <c r="E671" s="2" t="s">
        <v>170</v>
      </c>
      <c r="F671" s="2" t="s">
        <v>51</v>
      </c>
      <c r="G671" s="2">
        <v>40</v>
      </c>
      <c r="H671" s="3">
        <v>98352</v>
      </c>
      <c r="I671" s="3">
        <v>0</v>
      </c>
      <c r="J671" s="3">
        <v>45464</v>
      </c>
      <c r="K671" s="3">
        <v>96718</v>
      </c>
      <c r="L671" s="3">
        <v>30044</v>
      </c>
      <c r="M671" s="3">
        <v>21055</v>
      </c>
      <c r="N671" s="3">
        <v>12396</v>
      </c>
      <c r="O671" s="3">
        <v>12020</v>
      </c>
      <c r="P671" s="3">
        <v>316049</v>
      </c>
      <c r="Q671" s="14">
        <f t="shared" si="2"/>
        <v>7901.2250000000004</v>
      </c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" t="s">
        <v>260</v>
      </c>
      <c r="B672" s="2" t="s">
        <v>28</v>
      </c>
      <c r="C672" s="2" t="s">
        <v>29</v>
      </c>
      <c r="D672" s="2" t="s">
        <v>23</v>
      </c>
      <c r="E672" s="2" t="s">
        <v>170</v>
      </c>
      <c r="F672" s="2" t="s">
        <v>51</v>
      </c>
      <c r="G672" s="2">
        <v>42</v>
      </c>
      <c r="H672" s="3">
        <v>45892</v>
      </c>
      <c r="I672" s="3">
        <v>0</v>
      </c>
      <c r="J672" s="3">
        <v>33426</v>
      </c>
      <c r="K672" s="3">
        <v>124245</v>
      </c>
      <c r="L672" s="3">
        <v>14762</v>
      </c>
      <c r="M672" s="3">
        <v>18091</v>
      </c>
      <c r="N672" s="3">
        <v>7073</v>
      </c>
      <c r="O672" s="3">
        <v>14607</v>
      </c>
      <c r="P672" s="3">
        <v>258096</v>
      </c>
      <c r="Q672" s="14">
        <f t="shared" si="2"/>
        <v>6145.1428571428569</v>
      </c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" t="s">
        <v>260</v>
      </c>
      <c r="B673" s="2" t="s">
        <v>28</v>
      </c>
      <c r="C673" s="2" t="s">
        <v>22</v>
      </c>
      <c r="D673" s="2" t="s">
        <v>23</v>
      </c>
      <c r="E673" s="2" t="s">
        <v>170</v>
      </c>
      <c r="F673" s="2" t="s">
        <v>51</v>
      </c>
      <c r="G673" s="2">
        <v>32</v>
      </c>
      <c r="H673" s="3">
        <v>41600</v>
      </c>
      <c r="I673" s="3">
        <v>0</v>
      </c>
      <c r="J673" s="3">
        <v>20626</v>
      </c>
      <c r="K673" s="3">
        <v>47108</v>
      </c>
      <c r="L673" s="3">
        <v>10890</v>
      </c>
      <c r="M673" s="3">
        <v>15247</v>
      </c>
      <c r="N673" s="3">
        <v>2400</v>
      </c>
      <c r="O673" s="3">
        <v>12880</v>
      </c>
      <c r="P673" s="3">
        <v>150751</v>
      </c>
      <c r="Q673" s="14">
        <f t="shared" si="2"/>
        <v>4710.96875</v>
      </c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" t="s">
        <v>260</v>
      </c>
      <c r="B674" s="2" t="s">
        <v>28</v>
      </c>
      <c r="C674" s="2" t="s">
        <v>22</v>
      </c>
      <c r="D674" s="2" t="s">
        <v>23</v>
      </c>
      <c r="E674" s="2" t="s">
        <v>170</v>
      </c>
      <c r="F674" s="2" t="s">
        <v>51</v>
      </c>
      <c r="G674" s="2">
        <v>32</v>
      </c>
      <c r="H674" s="3">
        <v>32789</v>
      </c>
      <c r="I674" s="3">
        <v>1005</v>
      </c>
      <c r="J674" s="3">
        <v>1421</v>
      </c>
      <c r="K674" s="3">
        <v>52737</v>
      </c>
      <c r="L674" s="3">
        <v>11575</v>
      </c>
      <c r="M674" s="3">
        <v>19610</v>
      </c>
      <c r="N674" s="3">
        <v>3934</v>
      </c>
      <c r="O674" s="3">
        <v>11463</v>
      </c>
      <c r="P674" s="3">
        <v>134534</v>
      </c>
      <c r="Q674" s="14">
        <f t="shared" si="2"/>
        <v>4204.1875</v>
      </c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" t="s">
        <v>260</v>
      </c>
      <c r="B675" s="2" t="s">
        <v>21</v>
      </c>
      <c r="C675" s="2" t="s">
        <v>22</v>
      </c>
      <c r="D675" s="2" t="s">
        <v>36</v>
      </c>
      <c r="E675" s="2" t="s">
        <v>93</v>
      </c>
      <c r="F675" s="2" t="s">
        <v>94</v>
      </c>
      <c r="G675" s="2">
        <v>48</v>
      </c>
      <c r="H675" s="3">
        <v>56858</v>
      </c>
      <c r="I675" s="3">
        <v>0</v>
      </c>
      <c r="J675" s="3">
        <v>20174</v>
      </c>
      <c r="K675" s="3">
        <v>57006</v>
      </c>
      <c r="L675" s="3">
        <v>13131</v>
      </c>
      <c r="M675" s="3">
        <v>18276</v>
      </c>
      <c r="N675" s="3">
        <v>0</v>
      </c>
      <c r="O675" s="3">
        <v>15913</v>
      </c>
      <c r="P675" s="3">
        <v>181358</v>
      </c>
      <c r="Q675" s="14">
        <f t="shared" si="2"/>
        <v>3778.2916666666665</v>
      </c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" t="s">
        <v>260</v>
      </c>
      <c r="B676" s="2" t="s">
        <v>21</v>
      </c>
      <c r="C676" s="2" t="s">
        <v>29</v>
      </c>
      <c r="D676" s="2" t="s">
        <v>23</v>
      </c>
      <c r="E676" s="2" t="s">
        <v>124</v>
      </c>
      <c r="F676" s="2" t="s">
        <v>125</v>
      </c>
      <c r="G676" s="2">
        <v>24</v>
      </c>
      <c r="H676" s="3">
        <v>26809</v>
      </c>
      <c r="I676" s="3">
        <v>4000</v>
      </c>
      <c r="J676" s="3">
        <v>4726</v>
      </c>
      <c r="K676" s="3">
        <v>19643</v>
      </c>
      <c r="L676" s="3">
        <v>6688</v>
      </c>
      <c r="M676" s="3">
        <v>10800</v>
      </c>
      <c r="N676" s="3">
        <v>2053</v>
      </c>
      <c r="O676" s="3">
        <v>6000</v>
      </c>
      <c r="P676" s="3">
        <v>80719</v>
      </c>
      <c r="Q676" s="14">
        <f t="shared" si="2"/>
        <v>3363.2916666666665</v>
      </c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" t="s">
        <v>260</v>
      </c>
      <c r="B677" s="2" t="s">
        <v>28</v>
      </c>
      <c r="C677" s="2" t="s">
        <v>29</v>
      </c>
      <c r="D677" s="2" t="s">
        <v>23</v>
      </c>
      <c r="E677" s="2" t="s">
        <v>244</v>
      </c>
      <c r="F677" s="2" t="s">
        <v>53</v>
      </c>
      <c r="G677" s="2">
        <v>48</v>
      </c>
      <c r="H677" s="3">
        <v>65192</v>
      </c>
      <c r="I677" s="3">
        <v>17058</v>
      </c>
      <c r="J677" s="3">
        <v>2917</v>
      </c>
      <c r="K677" s="3">
        <v>64934</v>
      </c>
      <c r="L677" s="3">
        <v>14818</v>
      </c>
      <c r="M677" s="3">
        <v>16206</v>
      </c>
      <c r="N677" s="3">
        <v>13378</v>
      </c>
      <c r="O677" s="3">
        <v>15744</v>
      </c>
      <c r="P677" s="3">
        <v>210247</v>
      </c>
      <c r="Q677" s="14">
        <f t="shared" si="2"/>
        <v>4380.145833333333</v>
      </c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" t="s">
        <v>260</v>
      </c>
      <c r="B678" s="2" t="s">
        <v>28</v>
      </c>
      <c r="C678" s="2" t="s">
        <v>29</v>
      </c>
      <c r="D678" s="2" t="s">
        <v>23</v>
      </c>
      <c r="E678" s="2" t="s">
        <v>173</v>
      </c>
      <c r="F678" s="2" t="s">
        <v>46</v>
      </c>
      <c r="G678" s="2">
        <v>54</v>
      </c>
      <c r="H678" s="3">
        <v>74221</v>
      </c>
      <c r="I678" s="3">
        <v>0</v>
      </c>
      <c r="J678" s="3">
        <v>66143</v>
      </c>
      <c r="K678" s="3">
        <v>111360</v>
      </c>
      <c r="L678" s="3">
        <v>33460</v>
      </c>
      <c r="M678" s="3">
        <v>24259</v>
      </c>
      <c r="N678" s="3">
        <v>14697</v>
      </c>
      <c r="O678" s="3">
        <v>18780</v>
      </c>
      <c r="P678" s="3">
        <v>342920</v>
      </c>
      <c r="Q678" s="14">
        <f t="shared" si="2"/>
        <v>6350.3703703703704</v>
      </c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" t="s">
        <v>260</v>
      </c>
      <c r="B679" s="2" t="s">
        <v>28</v>
      </c>
      <c r="C679" s="2" t="s">
        <v>29</v>
      </c>
      <c r="D679" s="2" t="s">
        <v>36</v>
      </c>
      <c r="E679" s="2" t="s">
        <v>144</v>
      </c>
      <c r="F679" s="2" t="s">
        <v>31</v>
      </c>
      <c r="G679" s="2">
        <v>41</v>
      </c>
      <c r="H679" s="3">
        <v>71656</v>
      </c>
      <c r="I679" s="3">
        <v>0</v>
      </c>
      <c r="J679" s="3">
        <v>44715</v>
      </c>
      <c r="K679" s="3">
        <v>77592</v>
      </c>
      <c r="L679" s="3">
        <v>9966</v>
      </c>
      <c r="M679" s="3">
        <v>11804</v>
      </c>
      <c r="N679" s="3">
        <v>13840</v>
      </c>
      <c r="O679" s="3">
        <v>14690</v>
      </c>
      <c r="P679" s="3">
        <v>244263</v>
      </c>
      <c r="Q679" s="14">
        <f t="shared" si="2"/>
        <v>5957.6341463414637</v>
      </c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" t="s">
        <v>260</v>
      </c>
      <c r="B680" s="2" t="s">
        <v>28</v>
      </c>
      <c r="C680" s="2" t="s">
        <v>29</v>
      </c>
      <c r="D680" s="2" t="s">
        <v>23</v>
      </c>
      <c r="E680" s="2" t="s">
        <v>160</v>
      </c>
      <c r="F680" s="2" t="s">
        <v>31</v>
      </c>
      <c r="G680" s="2">
        <v>42</v>
      </c>
      <c r="H680" s="3">
        <v>72624</v>
      </c>
      <c r="I680" s="3">
        <v>0</v>
      </c>
      <c r="J680" s="3">
        <v>30460</v>
      </c>
      <c r="K680" s="3">
        <v>70461</v>
      </c>
      <c r="L680" s="3">
        <v>13532</v>
      </c>
      <c r="M680" s="3">
        <v>19548</v>
      </c>
      <c r="N680" s="3">
        <v>11669</v>
      </c>
      <c r="O680" s="3">
        <v>12600</v>
      </c>
      <c r="P680" s="3">
        <v>230894</v>
      </c>
      <c r="Q680" s="14">
        <f t="shared" si="2"/>
        <v>5497.4761904761908</v>
      </c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" t="s">
        <v>260</v>
      </c>
      <c r="B681" s="2" t="s">
        <v>28</v>
      </c>
      <c r="C681" s="2" t="s">
        <v>29</v>
      </c>
      <c r="D681" s="2" t="s">
        <v>23</v>
      </c>
      <c r="E681" s="2" t="s">
        <v>161</v>
      </c>
      <c r="F681" s="2" t="s">
        <v>64</v>
      </c>
      <c r="G681" s="2">
        <v>48</v>
      </c>
      <c r="H681" s="3">
        <v>68623</v>
      </c>
      <c r="I681" s="3">
        <v>0</v>
      </c>
      <c r="J681" s="3">
        <v>42046</v>
      </c>
      <c r="K681" s="3">
        <v>74455</v>
      </c>
      <c r="L681" s="3">
        <v>19904</v>
      </c>
      <c r="M681" s="3">
        <v>13487</v>
      </c>
      <c r="N681" s="3">
        <v>5505</v>
      </c>
      <c r="O681" s="3">
        <v>14400</v>
      </c>
      <c r="P681" s="3">
        <v>238420</v>
      </c>
      <c r="Q681" s="14">
        <f t="shared" si="2"/>
        <v>4967.083333333333</v>
      </c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" t="s">
        <v>260</v>
      </c>
      <c r="B682" s="2" t="s">
        <v>28</v>
      </c>
      <c r="C682" s="2" t="s">
        <v>22</v>
      </c>
      <c r="D682" s="2" t="s">
        <v>36</v>
      </c>
      <c r="E682" s="2" t="s">
        <v>46</v>
      </c>
      <c r="F682" s="2" t="s">
        <v>47</v>
      </c>
      <c r="G682" s="2">
        <v>68</v>
      </c>
      <c r="H682" s="3">
        <v>124862</v>
      </c>
      <c r="I682" s="3">
        <v>0</v>
      </c>
      <c r="J682" s="3">
        <v>66421</v>
      </c>
      <c r="K682" s="3">
        <v>105389</v>
      </c>
      <c r="L682" s="3">
        <v>16606</v>
      </c>
      <c r="M682" s="3">
        <v>30485</v>
      </c>
      <c r="N682" s="3">
        <v>15415</v>
      </c>
      <c r="O682" s="3">
        <v>21240</v>
      </c>
      <c r="P682" s="3">
        <v>380418</v>
      </c>
      <c r="Q682" s="14">
        <f t="shared" si="2"/>
        <v>5594.3823529411766</v>
      </c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" t="s">
        <v>260</v>
      </c>
      <c r="B683" s="2" t="s">
        <v>21</v>
      </c>
      <c r="C683" s="2" t="s">
        <v>22</v>
      </c>
      <c r="D683" s="2" t="s">
        <v>23</v>
      </c>
      <c r="E683" s="2" t="s">
        <v>32</v>
      </c>
      <c r="F683" s="2" t="s">
        <v>33</v>
      </c>
      <c r="G683" s="2">
        <v>25</v>
      </c>
      <c r="H683" s="3">
        <v>51127</v>
      </c>
      <c r="I683" s="3">
        <v>0</v>
      </c>
      <c r="J683" s="3">
        <v>12803</v>
      </c>
      <c r="K683" s="3">
        <v>90183</v>
      </c>
      <c r="L683" s="3">
        <v>11604</v>
      </c>
      <c r="M683" s="3">
        <v>12670</v>
      </c>
      <c r="N683" s="3">
        <v>0</v>
      </c>
      <c r="O683" s="3">
        <v>-1</v>
      </c>
      <c r="P683" s="3">
        <v>178386</v>
      </c>
      <c r="Q683" s="14">
        <f t="shared" si="2"/>
        <v>7135.44</v>
      </c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" t="s">
        <v>260</v>
      </c>
      <c r="B684" s="2" t="s">
        <v>28</v>
      </c>
      <c r="C684" s="2" t="s">
        <v>29</v>
      </c>
      <c r="D684" s="2" t="s">
        <v>23</v>
      </c>
      <c r="E684" s="2" t="s">
        <v>54</v>
      </c>
      <c r="F684" s="2" t="s">
        <v>55</v>
      </c>
      <c r="G684" s="2">
        <v>47</v>
      </c>
      <c r="H684" s="3">
        <v>67355</v>
      </c>
      <c r="I684" s="3">
        <v>0</v>
      </c>
      <c r="J684" s="3">
        <v>12696</v>
      </c>
      <c r="K684" s="3">
        <v>68220</v>
      </c>
      <c r="L684" s="3">
        <v>15797</v>
      </c>
      <c r="M684" s="3">
        <v>19836</v>
      </c>
      <c r="N684" s="3">
        <v>12165</v>
      </c>
      <c r="O684" s="3">
        <v>0</v>
      </c>
      <c r="P684" s="3">
        <v>196069</v>
      </c>
      <c r="Q684" s="14">
        <f t="shared" si="2"/>
        <v>4171.6808510638302</v>
      </c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" t="s">
        <v>260</v>
      </c>
      <c r="B685" s="2" t="s">
        <v>28</v>
      </c>
      <c r="C685" s="2" t="s">
        <v>22</v>
      </c>
      <c r="D685" s="2" t="s">
        <v>36</v>
      </c>
      <c r="E685" s="2" t="s">
        <v>46</v>
      </c>
      <c r="F685" s="2" t="s">
        <v>47</v>
      </c>
      <c r="G685" s="2">
        <v>58</v>
      </c>
      <c r="H685" s="3">
        <v>125225</v>
      </c>
      <c r="I685" s="3">
        <v>0</v>
      </c>
      <c r="J685" s="3">
        <v>57611</v>
      </c>
      <c r="K685" s="3">
        <v>114166</v>
      </c>
      <c r="L685" s="3">
        <v>3754</v>
      </c>
      <c r="M685" s="3">
        <v>24884</v>
      </c>
      <c r="N685" s="3">
        <v>10236</v>
      </c>
      <c r="O685" s="3">
        <v>19584</v>
      </c>
      <c r="P685" s="3">
        <v>355460</v>
      </c>
      <c r="Q685" s="14">
        <f t="shared" si="2"/>
        <v>6128.6206896551721</v>
      </c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" t="s">
        <v>260</v>
      </c>
      <c r="B686" s="2" t="s">
        <v>28</v>
      </c>
      <c r="C686" s="2" t="s">
        <v>22</v>
      </c>
      <c r="D686" s="2" t="s">
        <v>36</v>
      </c>
      <c r="E686" s="2" t="s">
        <v>46</v>
      </c>
      <c r="F686" s="2" t="s">
        <v>47</v>
      </c>
      <c r="G686" s="2">
        <v>38</v>
      </c>
      <c r="H686" s="3">
        <v>75122</v>
      </c>
      <c r="I686" s="3">
        <v>4811</v>
      </c>
      <c r="J686" s="3">
        <v>15761</v>
      </c>
      <c r="K686" s="3">
        <v>82170</v>
      </c>
      <c r="L686" s="3">
        <v>8019</v>
      </c>
      <c r="M686" s="3">
        <v>28821</v>
      </c>
      <c r="N686" s="3">
        <v>12383</v>
      </c>
      <c r="O686" s="3">
        <v>12452</v>
      </c>
      <c r="P686" s="3">
        <v>239539</v>
      </c>
      <c r="Q686" s="14">
        <f t="shared" si="2"/>
        <v>6303.6578947368425</v>
      </c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" t="s">
        <v>260</v>
      </c>
      <c r="B687" s="2" t="s">
        <v>28</v>
      </c>
      <c r="C687" s="2" t="s">
        <v>29</v>
      </c>
      <c r="D687" s="2" t="s">
        <v>36</v>
      </c>
      <c r="E687" s="2" t="s">
        <v>46</v>
      </c>
      <c r="F687" s="2" t="s">
        <v>47</v>
      </c>
      <c r="G687" s="2">
        <v>104</v>
      </c>
      <c r="H687" s="3">
        <v>226377</v>
      </c>
      <c r="I687" s="3">
        <v>52682</v>
      </c>
      <c r="J687" s="3">
        <v>72616</v>
      </c>
      <c r="K687" s="3">
        <v>268736</v>
      </c>
      <c r="L687" s="3">
        <v>67454</v>
      </c>
      <c r="M687" s="3">
        <v>53923</v>
      </c>
      <c r="N687" s="3">
        <v>38378</v>
      </c>
      <c r="O687" s="3">
        <v>0</v>
      </c>
      <c r="P687" s="3">
        <v>780166</v>
      </c>
      <c r="Q687" s="14">
        <f t="shared" si="2"/>
        <v>7501.5961538461543</v>
      </c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" t="s">
        <v>260</v>
      </c>
      <c r="B688" s="2" t="s">
        <v>28</v>
      </c>
      <c r="C688" s="2" t="s">
        <v>22</v>
      </c>
      <c r="D688" s="2" t="s">
        <v>36</v>
      </c>
      <c r="E688" s="2" t="s">
        <v>37</v>
      </c>
      <c r="F688" s="2" t="s">
        <v>31</v>
      </c>
      <c r="G688" s="2">
        <v>179</v>
      </c>
      <c r="H688" s="3">
        <v>273140</v>
      </c>
      <c r="I688" s="3">
        <v>0</v>
      </c>
      <c r="J688" s="3">
        <v>339505</v>
      </c>
      <c r="K688" s="3">
        <v>280541</v>
      </c>
      <c r="L688" s="3">
        <v>51262</v>
      </c>
      <c r="M688" s="3">
        <v>54209</v>
      </c>
      <c r="N688" s="3">
        <v>66502</v>
      </c>
      <c r="O688" s="3">
        <v>56964</v>
      </c>
      <c r="P688" s="3">
        <v>1122123</v>
      </c>
      <c r="Q688" s="14">
        <f t="shared" si="2"/>
        <v>6268.8435754189941</v>
      </c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" t="s">
        <v>260</v>
      </c>
      <c r="B689" s="2" t="s">
        <v>28</v>
      </c>
      <c r="C689" s="2" t="s">
        <v>22</v>
      </c>
      <c r="D689" s="2" t="s">
        <v>36</v>
      </c>
      <c r="E689" s="2" t="s">
        <v>46</v>
      </c>
      <c r="F689" s="2" t="s">
        <v>47</v>
      </c>
      <c r="G689" s="2">
        <v>100</v>
      </c>
      <c r="H689" s="3">
        <v>263554</v>
      </c>
      <c r="I689" s="3">
        <v>0</v>
      </c>
      <c r="J689" s="3">
        <v>56249</v>
      </c>
      <c r="K689" s="3">
        <v>194535</v>
      </c>
      <c r="L689" s="3">
        <v>44429</v>
      </c>
      <c r="M689" s="3">
        <v>54839</v>
      </c>
      <c r="N689" s="3">
        <v>37768</v>
      </c>
      <c r="O689" s="3">
        <v>34603</v>
      </c>
      <c r="P689" s="3">
        <v>685977</v>
      </c>
      <c r="Q689" s="14">
        <f t="shared" si="2"/>
        <v>6859.77</v>
      </c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" t="s">
        <v>260</v>
      </c>
      <c r="B690" s="2" t="s">
        <v>28</v>
      </c>
      <c r="C690" s="2" t="s">
        <v>22</v>
      </c>
      <c r="D690" s="2" t="s">
        <v>23</v>
      </c>
      <c r="E690" s="2" t="s">
        <v>46</v>
      </c>
      <c r="F690" s="2" t="s">
        <v>47</v>
      </c>
      <c r="G690" s="2">
        <v>62</v>
      </c>
      <c r="H690" s="3">
        <v>74864</v>
      </c>
      <c r="I690" s="3">
        <v>8639</v>
      </c>
      <c r="J690" s="3">
        <v>50456</v>
      </c>
      <c r="K690" s="3">
        <v>93516</v>
      </c>
      <c r="L690" s="3">
        <v>19664</v>
      </c>
      <c r="M690" s="3">
        <v>28748</v>
      </c>
      <c r="N690" s="3">
        <v>1747</v>
      </c>
      <c r="O690" s="3">
        <v>0</v>
      </c>
      <c r="P690" s="3">
        <v>277634</v>
      </c>
      <c r="Q690" s="14">
        <f t="shared" si="2"/>
        <v>4477.9677419354839</v>
      </c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" t="s">
        <v>260</v>
      </c>
      <c r="B691" s="2" t="s">
        <v>28</v>
      </c>
      <c r="C691" s="2" t="s">
        <v>29</v>
      </c>
      <c r="D691" s="2" t="s">
        <v>36</v>
      </c>
      <c r="E691" s="2" t="s">
        <v>173</v>
      </c>
      <c r="F691" s="2" t="s">
        <v>46</v>
      </c>
      <c r="G691" s="2">
        <v>100</v>
      </c>
      <c r="H691" s="3">
        <v>228857</v>
      </c>
      <c r="I691" s="3">
        <v>33637</v>
      </c>
      <c r="J691" s="3">
        <v>101113</v>
      </c>
      <c r="K691" s="3">
        <v>200371</v>
      </c>
      <c r="L691" s="3">
        <v>0</v>
      </c>
      <c r="M691" s="3">
        <v>-28966</v>
      </c>
      <c r="N691" s="3">
        <v>-65258</v>
      </c>
      <c r="O691" s="3">
        <v>31765</v>
      </c>
      <c r="P691" s="3">
        <v>501519</v>
      </c>
      <c r="Q691" s="14">
        <f t="shared" si="2"/>
        <v>5015.1899999999996</v>
      </c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" t="s">
        <v>260</v>
      </c>
      <c r="B692" s="2" t="s">
        <v>28</v>
      </c>
      <c r="C692" s="2" t="s">
        <v>29</v>
      </c>
      <c r="D692" s="2" t="s">
        <v>36</v>
      </c>
      <c r="E692" s="2" t="s">
        <v>37</v>
      </c>
      <c r="F692" s="2" t="s">
        <v>31</v>
      </c>
      <c r="G692" s="2">
        <v>46</v>
      </c>
      <c r="H692" s="3">
        <v>76288</v>
      </c>
      <c r="I692" s="3">
        <v>0</v>
      </c>
      <c r="J692" s="3">
        <v>51136</v>
      </c>
      <c r="K692" s="3">
        <v>84618</v>
      </c>
      <c r="L692" s="3">
        <v>2407</v>
      </c>
      <c r="M692" s="3">
        <v>16465</v>
      </c>
      <c r="N692" s="3">
        <v>6767</v>
      </c>
      <c r="O692" s="3">
        <v>15917</v>
      </c>
      <c r="P692" s="3">
        <v>253598</v>
      </c>
      <c r="Q692" s="14">
        <f t="shared" si="2"/>
        <v>5513</v>
      </c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" t="s">
        <v>260</v>
      </c>
      <c r="B693" s="2" t="s">
        <v>28</v>
      </c>
      <c r="C693" s="2" t="s">
        <v>29</v>
      </c>
      <c r="D693" s="2" t="s">
        <v>23</v>
      </c>
      <c r="E693" s="2" t="s">
        <v>182</v>
      </c>
      <c r="F693" s="2" t="s">
        <v>53</v>
      </c>
      <c r="G693" s="2">
        <v>40</v>
      </c>
      <c r="H693" s="3">
        <v>57387</v>
      </c>
      <c r="I693" s="3">
        <v>13886</v>
      </c>
      <c r="J693" s="3">
        <v>4361</v>
      </c>
      <c r="K693" s="3">
        <v>63379</v>
      </c>
      <c r="L693" s="3">
        <v>6312</v>
      </c>
      <c r="M693" s="3">
        <v>21117</v>
      </c>
      <c r="N693" s="3">
        <v>17361</v>
      </c>
      <c r="O693" s="3">
        <v>13116</v>
      </c>
      <c r="P693" s="3">
        <v>196919</v>
      </c>
      <c r="Q693" s="14">
        <f t="shared" si="2"/>
        <v>4922.9750000000004</v>
      </c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" t="s">
        <v>260</v>
      </c>
      <c r="B694" s="2" t="s">
        <v>28</v>
      </c>
      <c r="C694" s="2" t="s">
        <v>29</v>
      </c>
      <c r="D694" s="2" t="s">
        <v>23</v>
      </c>
      <c r="E694" s="2" t="s">
        <v>119</v>
      </c>
      <c r="F694" s="2" t="s">
        <v>64</v>
      </c>
      <c r="G694" s="2">
        <v>42</v>
      </c>
      <c r="H694" s="3">
        <v>58162</v>
      </c>
      <c r="I694" s="3">
        <v>0</v>
      </c>
      <c r="J694" s="3">
        <v>20885</v>
      </c>
      <c r="K694" s="3">
        <v>69937</v>
      </c>
      <c r="L694" s="3">
        <v>19365</v>
      </c>
      <c r="M694" s="3">
        <v>17808</v>
      </c>
      <c r="N694" s="3">
        <v>15978</v>
      </c>
      <c r="O694" s="3">
        <v>12600</v>
      </c>
      <c r="P694" s="3">
        <v>214735</v>
      </c>
      <c r="Q694" s="14">
        <f t="shared" si="2"/>
        <v>5112.7380952380954</v>
      </c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" t="s">
        <v>260</v>
      </c>
      <c r="B695" s="2" t="s">
        <v>28</v>
      </c>
      <c r="C695" s="2" t="s">
        <v>22</v>
      </c>
      <c r="D695" s="2" t="s">
        <v>23</v>
      </c>
      <c r="E695" s="2" t="s">
        <v>37</v>
      </c>
      <c r="F695" s="2" t="s">
        <v>31</v>
      </c>
      <c r="G695" s="2">
        <v>59</v>
      </c>
      <c r="H695" s="3">
        <v>93064</v>
      </c>
      <c r="I695" s="3">
        <v>68000</v>
      </c>
      <c r="J695" s="3">
        <v>114089</v>
      </c>
      <c r="K695" s="3">
        <v>85355</v>
      </c>
      <c r="L695" s="3">
        <v>2387</v>
      </c>
      <c r="M695" s="3">
        <v>29275</v>
      </c>
      <c r="N695" s="3">
        <v>12458</v>
      </c>
      <c r="O695" s="3">
        <v>23604</v>
      </c>
      <c r="P695" s="3">
        <v>428232</v>
      </c>
      <c r="Q695" s="14">
        <f t="shared" si="2"/>
        <v>7258.1694915254238</v>
      </c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" t="s">
        <v>260</v>
      </c>
      <c r="B696" s="2" t="s">
        <v>28</v>
      </c>
      <c r="C696" s="2" t="s">
        <v>29</v>
      </c>
      <c r="D696" s="2" t="s">
        <v>36</v>
      </c>
      <c r="E696" s="2" t="s">
        <v>117</v>
      </c>
      <c r="F696" s="2" t="s">
        <v>118</v>
      </c>
      <c r="G696" s="2">
        <v>157</v>
      </c>
      <c r="H696" s="3">
        <v>172666</v>
      </c>
      <c r="I696" s="3">
        <v>0</v>
      </c>
      <c r="J696" s="3">
        <v>187229</v>
      </c>
      <c r="K696" s="3">
        <v>181986</v>
      </c>
      <c r="L696" s="3">
        <v>22783</v>
      </c>
      <c r="M696" s="3">
        <v>38049</v>
      </c>
      <c r="N696" s="3">
        <v>64048</v>
      </c>
      <c r="O696" s="3">
        <v>47100</v>
      </c>
      <c r="P696" s="3">
        <v>713861</v>
      </c>
      <c r="Q696" s="14">
        <f t="shared" si="2"/>
        <v>4546.885350318471</v>
      </c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" t="s">
        <v>260</v>
      </c>
      <c r="B697" s="2" t="s">
        <v>21</v>
      </c>
      <c r="C697" s="2" t="s">
        <v>29</v>
      </c>
      <c r="D697" s="2" t="s">
        <v>23</v>
      </c>
      <c r="E697" s="2" t="s">
        <v>61</v>
      </c>
      <c r="F697" s="2" t="s">
        <v>62</v>
      </c>
      <c r="G697" s="2">
        <v>34</v>
      </c>
      <c r="H697" s="3">
        <v>41819</v>
      </c>
      <c r="I697" s="3">
        <v>5000</v>
      </c>
      <c r="J697" s="3">
        <v>7621</v>
      </c>
      <c r="K697" s="3">
        <v>44449</v>
      </c>
      <c r="L697" s="3">
        <v>4596</v>
      </c>
      <c r="M697" s="3">
        <v>12208</v>
      </c>
      <c r="N697" s="3">
        <v>2888</v>
      </c>
      <c r="O697" s="3">
        <v>10200</v>
      </c>
      <c r="P697" s="3">
        <v>128781</v>
      </c>
      <c r="Q697" s="14">
        <f t="shared" si="2"/>
        <v>3787.6764705882351</v>
      </c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" t="s">
        <v>260</v>
      </c>
      <c r="B698" s="2" t="s">
        <v>28</v>
      </c>
      <c r="C698" s="2" t="s">
        <v>22</v>
      </c>
      <c r="D698" s="2" t="s">
        <v>23</v>
      </c>
      <c r="E698" s="2" t="s">
        <v>37</v>
      </c>
      <c r="F698" s="2" t="s">
        <v>31</v>
      </c>
      <c r="G698" s="2">
        <v>33</v>
      </c>
      <c r="H698" s="3">
        <v>76932</v>
      </c>
      <c r="I698" s="3">
        <v>0</v>
      </c>
      <c r="J698" s="3">
        <v>15523</v>
      </c>
      <c r="K698" s="3">
        <v>76619</v>
      </c>
      <c r="L698" s="3">
        <v>10406</v>
      </c>
      <c r="M698" s="3">
        <v>19513</v>
      </c>
      <c r="N698" s="3">
        <v>12453</v>
      </c>
      <c r="O698" s="3">
        <v>10800</v>
      </c>
      <c r="P698" s="3">
        <v>222246</v>
      </c>
      <c r="Q698" s="14">
        <f t="shared" si="2"/>
        <v>6734.727272727273</v>
      </c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" t="s">
        <v>260</v>
      </c>
      <c r="B699" s="2" t="s">
        <v>28</v>
      </c>
      <c r="C699" s="2" t="s">
        <v>22</v>
      </c>
      <c r="D699" s="2" t="s">
        <v>36</v>
      </c>
      <c r="E699" s="2" t="s">
        <v>46</v>
      </c>
      <c r="F699" s="2" t="s">
        <v>47</v>
      </c>
      <c r="G699" s="2">
        <v>87</v>
      </c>
      <c r="H699" s="3">
        <v>123041</v>
      </c>
      <c r="I699" s="3">
        <v>0</v>
      </c>
      <c r="J699" s="3">
        <v>50151</v>
      </c>
      <c r="K699" s="3">
        <v>129946</v>
      </c>
      <c r="L699" s="3">
        <v>51358</v>
      </c>
      <c r="M699" s="3">
        <v>31833</v>
      </c>
      <c r="N699" s="3">
        <v>19173</v>
      </c>
      <c r="O699" s="3">
        <v>28103</v>
      </c>
      <c r="P699" s="3">
        <v>433605</v>
      </c>
      <c r="Q699" s="14">
        <f t="shared" si="2"/>
        <v>4983.9655172413795</v>
      </c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" t="s">
        <v>260</v>
      </c>
      <c r="B700" s="2" t="s">
        <v>28</v>
      </c>
      <c r="C700" s="2" t="s">
        <v>22</v>
      </c>
      <c r="D700" s="2"/>
      <c r="E700" s="2" t="s">
        <v>103</v>
      </c>
      <c r="F700" s="2" t="s">
        <v>104</v>
      </c>
      <c r="G700" s="2">
        <v>50</v>
      </c>
      <c r="H700" s="3">
        <v>37867</v>
      </c>
      <c r="I700" s="3">
        <v>0</v>
      </c>
      <c r="J700" s="3">
        <v>21076</v>
      </c>
      <c r="K700" s="3">
        <v>50977</v>
      </c>
      <c r="L700" s="3">
        <v>7419</v>
      </c>
      <c r="M700" s="3">
        <v>8906</v>
      </c>
      <c r="N700" s="3">
        <v>13154</v>
      </c>
      <c r="O700" s="3">
        <v>8386</v>
      </c>
      <c r="P700" s="3">
        <v>147785</v>
      </c>
      <c r="Q700" s="14">
        <f t="shared" si="2"/>
        <v>2955.7</v>
      </c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" t="s">
        <v>260</v>
      </c>
      <c r="B701" s="2" t="s">
        <v>28</v>
      </c>
      <c r="C701" s="2" t="s">
        <v>29</v>
      </c>
      <c r="D701" s="2" t="s">
        <v>36</v>
      </c>
      <c r="E701" s="2" t="s">
        <v>103</v>
      </c>
      <c r="F701" s="2" t="s">
        <v>104</v>
      </c>
      <c r="G701" s="2">
        <v>284</v>
      </c>
      <c r="H701" s="3">
        <v>394165</v>
      </c>
      <c r="I701" s="3">
        <v>0</v>
      </c>
      <c r="J701" s="3">
        <v>291930</v>
      </c>
      <c r="K701" s="3">
        <v>372194</v>
      </c>
      <c r="L701" s="3">
        <v>58492</v>
      </c>
      <c r="M701" s="3">
        <v>62584</v>
      </c>
      <c r="N701" s="3">
        <v>109614</v>
      </c>
      <c r="O701" s="3">
        <v>91066</v>
      </c>
      <c r="P701" s="3">
        <v>1380045</v>
      </c>
      <c r="Q701" s="14">
        <f t="shared" si="2"/>
        <v>4859.3133802816901</v>
      </c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" t="s">
        <v>260</v>
      </c>
      <c r="B702" s="2" t="s">
        <v>28</v>
      </c>
      <c r="C702" s="2" t="s">
        <v>29</v>
      </c>
      <c r="D702" s="2" t="s">
        <v>23</v>
      </c>
      <c r="E702" s="2" t="s">
        <v>54</v>
      </c>
      <c r="F702" s="2" t="s">
        <v>55</v>
      </c>
      <c r="G702" s="2">
        <v>49</v>
      </c>
      <c r="H702" s="3">
        <v>64975</v>
      </c>
      <c r="I702" s="3">
        <v>0</v>
      </c>
      <c r="J702" s="3">
        <v>13052</v>
      </c>
      <c r="K702" s="3">
        <v>65481</v>
      </c>
      <c r="L702" s="3">
        <v>17065</v>
      </c>
      <c r="M702" s="3">
        <v>19504</v>
      </c>
      <c r="N702" s="3">
        <v>11806</v>
      </c>
      <c r="O702" s="3">
        <v>0</v>
      </c>
      <c r="P702" s="3">
        <v>191883</v>
      </c>
      <c r="Q702" s="14">
        <f t="shared" si="2"/>
        <v>3915.9795918367345</v>
      </c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" t="s">
        <v>260</v>
      </c>
      <c r="B703" s="2" t="s">
        <v>21</v>
      </c>
      <c r="C703" s="2" t="s">
        <v>22</v>
      </c>
      <c r="D703" s="2" t="s">
        <v>23</v>
      </c>
      <c r="E703" s="2" t="s">
        <v>174</v>
      </c>
      <c r="F703" s="2" t="s">
        <v>175</v>
      </c>
      <c r="G703" s="2">
        <v>24</v>
      </c>
      <c r="H703" s="3">
        <v>21282</v>
      </c>
      <c r="I703" s="3">
        <v>0</v>
      </c>
      <c r="J703" s="3">
        <v>34125</v>
      </c>
      <c r="K703" s="3">
        <v>22985</v>
      </c>
      <c r="L703" s="3">
        <v>0</v>
      </c>
      <c r="M703" s="3">
        <v>9262</v>
      </c>
      <c r="N703" s="3">
        <v>0</v>
      </c>
      <c r="O703" s="3">
        <v>7927</v>
      </c>
      <c r="P703" s="3">
        <v>95581</v>
      </c>
      <c r="Q703" s="14">
        <f t="shared" si="2"/>
        <v>3982.5416666666665</v>
      </c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" t="s">
        <v>260</v>
      </c>
      <c r="B704" s="2" t="s">
        <v>28</v>
      </c>
      <c r="C704" s="2" t="s">
        <v>22</v>
      </c>
      <c r="D704" s="2" t="s">
        <v>23</v>
      </c>
      <c r="E704" s="2" t="s">
        <v>37</v>
      </c>
      <c r="F704" s="2" t="s">
        <v>31</v>
      </c>
      <c r="G704" s="2">
        <v>108</v>
      </c>
      <c r="H704" s="3">
        <v>214126</v>
      </c>
      <c r="I704" s="3">
        <v>0</v>
      </c>
      <c r="J704" s="3">
        <v>59297</v>
      </c>
      <c r="K704" s="3">
        <v>150413</v>
      </c>
      <c r="L704" s="3">
        <v>11314</v>
      </c>
      <c r="M704" s="3">
        <v>29528</v>
      </c>
      <c r="N704" s="3">
        <v>17161</v>
      </c>
      <c r="O704" s="3">
        <v>31092</v>
      </c>
      <c r="P704" s="3">
        <v>512931</v>
      </c>
      <c r="Q704" s="14">
        <f t="shared" si="2"/>
        <v>4749.3611111111113</v>
      </c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" t="s">
        <v>260</v>
      </c>
      <c r="B705" s="2" t="s">
        <v>28</v>
      </c>
      <c r="C705" s="2" t="s">
        <v>22</v>
      </c>
      <c r="D705" s="2" t="s">
        <v>23</v>
      </c>
      <c r="E705" s="2" t="s">
        <v>37</v>
      </c>
      <c r="F705" s="2" t="s">
        <v>85</v>
      </c>
      <c r="G705" s="2">
        <v>48</v>
      </c>
      <c r="H705" s="3">
        <v>54896</v>
      </c>
      <c r="I705" s="3">
        <v>0</v>
      </c>
      <c r="J705" s="3">
        <v>38037</v>
      </c>
      <c r="K705" s="3">
        <v>62625</v>
      </c>
      <c r="L705" s="3">
        <v>55314</v>
      </c>
      <c r="M705" s="3">
        <v>11674</v>
      </c>
      <c r="N705" s="3">
        <v>9457</v>
      </c>
      <c r="O705" s="3">
        <v>15820</v>
      </c>
      <c r="P705" s="3">
        <v>247823</v>
      </c>
      <c r="Q705" s="14">
        <f t="shared" si="2"/>
        <v>5162.979166666667</v>
      </c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" t="s">
        <v>260</v>
      </c>
      <c r="B706" s="2" t="s">
        <v>28</v>
      </c>
      <c r="C706" s="2" t="s">
        <v>22</v>
      </c>
      <c r="D706" s="2" t="s">
        <v>36</v>
      </c>
      <c r="E706" s="2" t="s">
        <v>103</v>
      </c>
      <c r="F706" s="2" t="s">
        <v>104</v>
      </c>
      <c r="G706" s="2">
        <v>76</v>
      </c>
      <c r="H706" s="3">
        <v>113621</v>
      </c>
      <c r="I706" s="3">
        <v>0</v>
      </c>
      <c r="J706" s="3">
        <v>47852</v>
      </c>
      <c r="K706" s="3">
        <v>136673</v>
      </c>
      <c r="L706" s="3">
        <v>22205</v>
      </c>
      <c r="M706" s="3">
        <v>46632</v>
      </c>
      <c r="N706" s="3">
        <v>40320</v>
      </c>
      <c r="O706" s="3">
        <v>35611</v>
      </c>
      <c r="P706" s="3">
        <v>442914</v>
      </c>
      <c r="Q706" s="14">
        <f t="shared" si="2"/>
        <v>5827.8157894736842</v>
      </c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" t="s">
        <v>260</v>
      </c>
      <c r="B707" s="2" t="s">
        <v>21</v>
      </c>
      <c r="C707" s="2" t="s">
        <v>29</v>
      </c>
      <c r="D707" s="2" t="s">
        <v>23</v>
      </c>
      <c r="E707" s="2" t="s">
        <v>279</v>
      </c>
      <c r="F707" s="2" t="s">
        <v>252</v>
      </c>
      <c r="G707" s="2">
        <v>36</v>
      </c>
      <c r="H707" s="3">
        <v>48865</v>
      </c>
      <c r="I707" s="3">
        <v>0</v>
      </c>
      <c r="J707" s="3">
        <v>42470</v>
      </c>
      <c r="K707" s="3">
        <v>51761</v>
      </c>
      <c r="L707" s="3">
        <v>10797</v>
      </c>
      <c r="M707" s="3">
        <v>9348</v>
      </c>
      <c r="N707" s="3">
        <v>1780</v>
      </c>
      <c r="O707" s="3">
        <v>11457</v>
      </c>
      <c r="P707" s="3">
        <v>176478</v>
      </c>
      <c r="Q707" s="14">
        <f t="shared" si="2"/>
        <v>4902.166666666667</v>
      </c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" t="s">
        <v>260</v>
      </c>
      <c r="B708" s="2" t="s">
        <v>28</v>
      </c>
      <c r="C708" s="2" t="s">
        <v>22</v>
      </c>
      <c r="D708" s="2" t="s">
        <v>36</v>
      </c>
      <c r="E708" s="2" t="s">
        <v>46</v>
      </c>
      <c r="F708" s="2" t="s">
        <v>47</v>
      </c>
      <c r="G708" s="2">
        <v>56</v>
      </c>
      <c r="H708" s="3">
        <v>121200</v>
      </c>
      <c r="I708" s="3">
        <v>0</v>
      </c>
      <c r="J708" s="3">
        <v>26211</v>
      </c>
      <c r="K708" s="3">
        <v>65106</v>
      </c>
      <c r="L708" s="3">
        <v>9802</v>
      </c>
      <c r="M708" s="3">
        <v>29059</v>
      </c>
      <c r="N708" s="3">
        <v>4751</v>
      </c>
      <c r="O708" s="3">
        <v>16800</v>
      </c>
      <c r="P708" s="3">
        <v>272929</v>
      </c>
      <c r="Q708" s="14">
        <f t="shared" si="2"/>
        <v>4873.7321428571431</v>
      </c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" t="s">
        <v>260</v>
      </c>
      <c r="B709" s="2" t="s">
        <v>28</v>
      </c>
      <c r="C709" s="2" t="s">
        <v>29</v>
      </c>
      <c r="D709" s="2" t="s">
        <v>36</v>
      </c>
      <c r="E709" s="2" t="s">
        <v>111</v>
      </c>
      <c r="F709" s="2" t="s">
        <v>112</v>
      </c>
      <c r="G709" s="2">
        <v>64</v>
      </c>
      <c r="H709" s="3">
        <v>117057</v>
      </c>
      <c r="I709" s="3">
        <v>29320</v>
      </c>
      <c r="J709" s="3">
        <v>12187</v>
      </c>
      <c r="K709" s="3">
        <v>87701</v>
      </c>
      <c r="L709" s="3">
        <v>21954</v>
      </c>
      <c r="M709" s="3">
        <v>14583</v>
      </c>
      <c r="N709" s="3">
        <v>10462</v>
      </c>
      <c r="O709" s="3">
        <v>18506</v>
      </c>
      <c r="P709" s="3">
        <v>311770</v>
      </c>
      <c r="Q709" s="14">
        <f t="shared" si="2"/>
        <v>4871.40625</v>
      </c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" t="s">
        <v>260</v>
      </c>
      <c r="B710" s="2" t="s">
        <v>28</v>
      </c>
      <c r="C710" s="2" t="s">
        <v>22</v>
      </c>
      <c r="D710" s="2" t="s">
        <v>23</v>
      </c>
      <c r="E710" s="2" t="s">
        <v>46</v>
      </c>
      <c r="F710" s="2" t="s">
        <v>47</v>
      </c>
      <c r="G710" s="2">
        <v>50</v>
      </c>
      <c r="H710" s="3">
        <v>88448</v>
      </c>
      <c r="I710" s="3">
        <v>0</v>
      </c>
      <c r="J710" s="3">
        <v>32446</v>
      </c>
      <c r="K710" s="3">
        <v>66771</v>
      </c>
      <c r="L710" s="3">
        <v>27310</v>
      </c>
      <c r="M710" s="3">
        <v>31916</v>
      </c>
      <c r="N710" s="3">
        <v>555</v>
      </c>
      <c r="O710" s="3">
        <v>16737</v>
      </c>
      <c r="P710" s="3">
        <v>264183</v>
      </c>
      <c r="Q710" s="14">
        <f t="shared" si="2"/>
        <v>5283.66</v>
      </c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" t="s">
        <v>260</v>
      </c>
      <c r="B711" s="2" t="s">
        <v>28</v>
      </c>
      <c r="C711" s="2" t="s">
        <v>29</v>
      </c>
      <c r="D711" s="2" t="s">
        <v>36</v>
      </c>
      <c r="E711" s="2" t="s">
        <v>59</v>
      </c>
      <c r="F711" s="2" t="s">
        <v>60</v>
      </c>
      <c r="G711" s="2">
        <v>48</v>
      </c>
      <c r="H711" s="3">
        <v>75417</v>
      </c>
      <c r="I711" s="3">
        <v>14709</v>
      </c>
      <c r="J711" s="3">
        <v>64193</v>
      </c>
      <c r="K711" s="3">
        <v>47543</v>
      </c>
      <c r="L711" s="3">
        <v>11610</v>
      </c>
      <c r="M711" s="3">
        <v>29127</v>
      </c>
      <c r="N711" s="3">
        <v>11743</v>
      </c>
      <c r="O711" s="3">
        <v>15276</v>
      </c>
      <c r="P711" s="3">
        <v>269618</v>
      </c>
      <c r="Q711" s="14">
        <f t="shared" si="2"/>
        <v>5617.041666666667</v>
      </c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" t="s">
        <v>260</v>
      </c>
      <c r="B712" s="2" t="s">
        <v>28</v>
      </c>
      <c r="C712" s="2" t="s">
        <v>22</v>
      </c>
      <c r="D712" s="2" t="s">
        <v>23</v>
      </c>
      <c r="E712" s="2" t="s">
        <v>103</v>
      </c>
      <c r="F712" s="2" t="s">
        <v>104</v>
      </c>
      <c r="G712" s="2">
        <v>28</v>
      </c>
      <c r="H712" s="3">
        <v>34771</v>
      </c>
      <c r="I712" s="3">
        <v>54</v>
      </c>
      <c r="J712" s="3">
        <v>41127</v>
      </c>
      <c r="K712" s="3">
        <v>46798</v>
      </c>
      <c r="L712" s="3">
        <v>10155</v>
      </c>
      <c r="M712" s="3">
        <v>10169</v>
      </c>
      <c r="N712" s="3">
        <v>3905</v>
      </c>
      <c r="O712" s="3">
        <v>8955</v>
      </c>
      <c r="P712" s="3">
        <v>155934</v>
      </c>
      <c r="Q712" s="14">
        <f t="shared" si="2"/>
        <v>5569.0714285714284</v>
      </c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" t="s">
        <v>260</v>
      </c>
      <c r="B713" s="2" t="s">
        <v>28</v>
      </c>
      <c r="C713" s="2" t="s">
        <v>29</v>
      </c>
      <c r="D713" s="2" t="s">
        <v>23</v>
      </c>
      <c r="E713" s="2" t="s">
        <v>102</v>
      </c>
      <c r="F713" s="2" t="s">
        <v>46</v>
      </c>
      <c r="G713" s="2">
        <v>36</v>
      </c>
      <c r="H713" s="3">
        <v>122586</v>
      </c>
      <c r="I713" s="3">
        <v>4544</v>
      </c>
      <c r="J713" s="3">
        <v>39210</v>
      </c>
      <c r="K713" s="3">
        <v>81364</v>
      </c>
      <c r="L713" s="3">
        <v>20266</v>
      </c>
      <c r="M713" s="3">
        <v>9275</v>
      </c>
      <c r="N713" s="3">
        <v>21040</v>
      </c>
      <c r="O713" s="3">
        <v>11801</v>
      </c>
      <c r="P713" s="3">
        <v>310086</v>
      </c>
      <c r="Q713" s="14">
        <f t="shared" si="2"/>
        <v>8613.5</v>
      </c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" t="s">
        <v>260</v>
      </c>
      <c r="B714" s="2" t="s">
        <v>28</v>
      </c>
      <c r="C714" s="2" t="s">
        <v>29</v>
      </c>
      <c r="D714" s="2" t="s">
        <v>36</v>
      </c>
      <c r="E714" s="2" t="s">
        <v>103</v>
      </c>
      <c r="F714" s="2" t="s">
        <v>104</v>
      </c>
      <c r="G714" s="2">
        <v>147</v>
      </c>
      <c r="H714" s="3">
        <v>249935</v>
      </c>
      <c r="I714" s="3">
        <v>0</v>
      </c>
      <c r="J714" s="3">
        <v>138104</v>
      </c>
      <c r="K714" s="3">
        <v>185195</v>
      </c>
      <c r="L714" s="3">
        <v>29246</v>
      </c>
      <c r="M714" s="3">
        <v>26944</v>
      </c>
      <c r="N714" s="3">
        <v>63891</v>
      </c>
      <c r="O714" s="3">
        <v>63620</v>
      </c>
      <c r="P714" s="3">
        <v>756935</v>
      </c>
      <c r="Q714" s="14">
        <f t="shared" si="2"/>
        <v>5149.2176870748299</v>
      </c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" t="s">
        <v>260</v>
      </c>
      <c r="B715" s="2" t="s">
        <v>28</v>
      </c>
      <c r="C715" s="2" t="s">
        <v>22</v>
      </c>
      <c r="D715" s="2" t="s">
        <v>36</v>
      </c>
      <c r="E715" s="2" t="s">
        <v>46</v>
      </c>
      <c r="F715" s="2" t="s">
        <v>47</v>
      </c>
      <c r="G715" s="2">
        <v>65</v>
      </c>
      <c r="H715" s="3">
        <v>90097</v>
      </c>
      <c r="I715" s="3">
        <v>0</v>
      </c>
      <c r="J715" s="3">
        <v>55868</v>
      </c>
      <c r="K715" s="3">
        <v>73114</v>
      </c>
      <c r="L715" s="3">
        <v>8128</v>
      </c>
      <c r="M715" s="3">
        <v>30508</v>
      </c>
      <c r="N715" s="3">
        <v>18299</v>
      </c>
      <c r="O715" s="3">
        <v>21466</v>
      </c>
      <c r="P715" s="3">
        <v>297480</v>
      </c>
      <c r="Q715" s="14">
        <f t="shared" si="2"/>
        <v>4576.6153846153848</v>
      </c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" t="s">
        <v>260</v>
      </c>
      <c r="B716" s="2" t="s">
        <v>21</v>
      </c>
      <c r="C716" s="2" t="s">
        <v>29</v>
      </c>
      <c r="D716" s="2" t="s">
        <v>36</v>
      </c>
      <c r="E716" s="2" t="s">
        <v>87</v>
      </c>
      <c r="F716" s="2" t="s">
        <v>88</v>
      </c>
      <c r="G716" s="2">
        <v>150</v>
      </c>
      <c r="H716" s="3">
        <v>221902</v>
      </c>
      <c r="I716" s="3">
        <v>56100</v>
      </c>
      <c r="J716" s="3">
        <v>95277</v>
      </c>
      <c r="K716" s="3">
        <v>198440</v>
      </c>
      <c r="L716" s="3">
        <v>5000</v>
      </c>
      <c r="M716" s="3">
        <v>52163</v>
      </c>
      <c r="N716" s="3">
        <v>68154</v>
      </c>
      <c r="O716" s="3">
        <v>0</v>
      </c>
      <c r="P716" s="3">
        <v>697036</v>
      </c>
      <c r="Q716" s="14">
        <f t="shared" si="2"/>
        <v>4646.9066666666668</v>
      </c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" t="s">
        <v>260</v>
      </c>
      <c r="B717" s="2" t="s">
        <v>28</v>
      </c>
      <c r="C717" s="2" t="s">
        <v>22</v>
      </c>
      <c r="D717" s="2" t="s">
        <v>36</v>
      </c>
      <c r="E717" s="2" t="s">
        <v>46</v>
      </c>
      <c r="F717" s="2" t="s">
        <v>47</v>
      </c>
      <c r="G717" s="2">
        <v>46</v>
      </c>
      <c r="H717" s="3">
        <v>65392</v>
      </c>
      <c r="I717" s="3">
        <v>0</v>
      </c>
      <c r="J717" s="3">
        <v>44189</v>
      </c>
      <c r="K717" s="3">
        <v>78105</v>
      </c>
      <c r="L717" s="3">
        <v>33405</v>
      </c>
      <c r="M717" s="3">
        <v>43145</v>
      </c>
      <c r="N717" s="3">
        <v>3594</v>
      </c>
      <c r="O717" s="3">
        <v>0</v>
      </c>
      <c r="P717" s="3">
        <v>267830</v>
      </c>
      <c r="Q717" s="14">
        <f t="shared" si="2"/>
        <v>5822.391304347826</v>
      </c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" t="s">
        <v>260</v>
      </c>
      <c r="B718" s="2" t="s">
        <v>28</v>
      </c>
      <c r="C718" s="2" t="s">
        <v>29</v>
      </c>
      <c r="D718" s="2" t="s">
        <v>23</v>
      </c>
      <c r="E718" s="2" t="s">
        <v>63</v>
      </c>
      <c r="F718" s="2" t="s">
        <v>64</v>
      </c>
      <c r="G718" s="2">
        <v>38</v>
      </c>
      <c r="H718" s="3">
        <v>57760</v>
      </c>
      <c r="I718" s="3">
        <v>1600</v>
      </c>
      <c r="J718" s="3">
        <v>12594</v>
      </c>
      <c r="K718" s="3">
        <v>92367</v>
      </c>
      <c r="L718" s="3">
        <v>6635</v>
      </c>
      <c r="M718" s="3">
        <v>21522</v>
      </c>
      <c r="N718" s="3">
        <v>4678</v>
      </c>
      <c r="O718" s="3">
        <v>8807</v>
      </c>
      <c r="P718" s="3">
        <v>205963</v>
      </c>
      <c r="Q718" s="14">
        <f t="shared" si="2"/>
        <v>5420.0789473684208</v>
      </c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" t="s">
        <v>260</v>
      </c>
      <c r="B719" s="2" t="s">
        <v>28</v>
      </c>
      <c r="C719" s="2" t="s">
        <v>29</v>
      </c>
      <c r="D719" s="2" t="s">
        <v>23</v>
      </c>
      <c r="E719" s="2" t="s">
        <v>46</v>
      </c>
      <c r="F719" s="2" t="s">
        <v>47</v>
      </c>
      <c r="G719" s="2">
        <v>42</v>
      </c>
      <c r="H719" s="3">
        <v>85907</v>
      </c>
      <c r="I719" s="3">
        <v>8420</v>
      </c>
      <c r="J719" s="3">
        <v>14567</v>
      </c>
      <c r="K719" s="3">
        <v>42549</v>
      </c>
      <c r="L719" s="3">
        <v>150</v>
      </c>
      <c r="M719" s="3">
        <v>2686</v>
      </c>
      <c r="N719" s="3">
        <v>23200</v>
      </c>
      <c r="O719" s="3">
        <v>0</v>
      </c>
      <c r="P719" s="3">
        <v>177479</v>
      </c>
      <c r="Q719" s="14">
        <f t="shared" si="2"/>
        <v>4225.6904761904761</v>
      </c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" t="s">
        <v>260</v>
      </c>
      <c r="B720" s="2" t="s">
        <v>21</v>
      </c>
      <c r="C720" s="2" t="s">
        <v>29</v>
      </c>
      <c r="D720" s="2" t="s">
        <v>23</v>
      </c>
      <c r="E720" s="2" t="s">
        <v>235</v>
      </c>
      <c r="F720" s="2" t="s">
        <v>233</v>
      </c>
      <c r="G720" s="2">
        <v>40</v>
      </c>
      <c r="H720" s="3">
        <v>55174</v>
      </c>
      <c r="I720" s="3">
        <v>0</v>
      </c>
      <c r="J720" s="3">
        <v>31474</v>
      </c>
      <c r="K720" s="3">
        <v>31115</v>
      </c>
      <c r="L720" s="3">
        <v>7187</v>
      </c>
      <c r="M720" s="3">
        <v>9620</v>
      </c>
      <c r="N720" s="3">
        <v>2994</v>
      </c>
      <c r="O720" s="3">
        <v>12360</v>
      </c>
      <c r="P720" s="3">
        <v>149924</v>
      </c>
      <c r="Q720" s="14">
        <f t="shared" si="2"/>
        <v>3748.1</v>
      </c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" t="s">
        <v>260</v>
      </c>
      <c r="B721" s="2" t="s">
        <v>28</v>
      </c>
      <c r="C721" s="2" t="s">
        <v>22</v>
      </c>
      <c r="D721" s="2" t="s">
        <v>23</v>
      </c>
      <c r="E721" s="2" t="s">
        <v>37</v>
      </c>
      <c r="F721" s="2" t="s">
        <v>31</v>
      </c>
      <c r="G721" s="2">
        <v>38</v>
      </c>
      <c r="H721" s="3">
        <v>68298</v>
      </c>
      <c r="I721" s="3">
        <v>15400</v>
      </c>
      <c r="J721" s="3">
        <v>41490</v>
      </c>
      <c r="K721" s="3">
        <v>71159</v>
      </c>
      <c r="L721" s="3">
        <v>4105</v>
      </c>
      <c r="M721" s="3">
        <v>8609</v>
      </c>
      <c r="N721" s="3">
        <v>8455</v>
      </c>
      <c r="O721" s="3">
        <v>0</v>
      </c>
      <c r="P721" s="3">
        <v>217516</v>
      </c>
      <c r="Q721" s="14">
        <f t="shared" si="2"/>
        <v>5724.105263157895</v>
      </c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" t="s">
        <v>260</v>
      </c>
      <c r="B722" s="2" t="s">
        <v>21</v>
      </c>
      <c r="C722" s="2" t="s">
        <v>22</v>
      </c>
      <c r="D722" s="2" t="s">
        <v>23</v>
      </c>
      <c r="E722" s="2" t="s">
        <v>280</v>
      </c>
      <c r="F722" s="2" t="s">
        <v>237</v>
      </c>
      <c r="G722" s="2">
        <v>30</v>
      </c>
      <c r="H722" s="3">
        <v>27517</v>
      </c>
      <c r="I722" s="3">
        <v>0</v>
      </c>
      <c r="J722" s="3">
        <v>12206</v>
      </c>
      <c r="K722" s="3">
        <v>37923</v>
      </c>
      <c r="L722" s="3">
        <v>4467</v>
      </c>
      <c r="M722" s="3">
        <v>10630</v>
      </c>
      <c r="N722" s="3">
        <v>1304</v>
      </c>
      <c r="O722" s="3">
        <v>11378</v>
      </c>
      <c r="P722" s="3">
        <v>105425</v>
      </c>
      <c r="Q722" s="14">
        <f t="shared" si="2"/>
        <v>3514.1666666666665</v>
      </c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" t="s">
        <v>260</v>
      </c>
      <c r="B723" s="2" t="s">
        <v>28</v>
      </c>
      <c r="C723" s="2" t="s">
        <v>29</v>
      </c>
      <c r="D723" s="2" t="s">
        <v>23</v>
      </c>
      <c r="E723" s="2" t="s">
        <v>193</v>
      </c>
      <c r="F723" s="2" t="s">
        <v>177</v>
      </c>
      <c r="G723" s="2">
        <v>56</v>
      </c>
      <c r="H723" s="3">
        <v>56816</v>
      </c>
      <c r="I723" s="3">
        <v>0</v>
      </c>
      <c r="J723" s="3">
        <v>27468</v>
      </c>
      <c r="K723" s="3">
        <v>39179</v>
      </c>
      <c r="L723" s="3">
        <v>6802</v>
      </c>
      <c r="M723" s="3">
        <v>11076</v>
      </c>
      <c r="N723" s="3">
        <v>6428</v>
      </c>
      <c r="O723" s="3">
        <v>14629</v>
      </c>
      <c r="P723" s="3">
        <v>162398</v>
      </c>
      <c r="Q723" s="14">
        <f t="shared" si="2"/>
        <v>2899.9642857142858</v>
      </c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" t="s">
        <v>260</v>
      </c>
      <c r="B724" s="2" t="s">
        <v>21</v>
      </c>
      <c r="C724" s="2" t="s">
        <v>22</v>
      </c>
      <c r="D724" s="2" t="s">
        <v>23</v>
      </c>
      <c r="E724" s="2" t="s">
        <v>166</v>
      </c>
      <c r="F724" s="2" t="s">
        <v>167</v>
      </c>
      <c r="G724" s="2">
        <v>32</v>
      </c>
      <c r="H724" s="3">
        <v>41370</v>
      </c>
      <c r="I724" s="3">
        <v>0</v>
      </c>
      <c r="J724" s="3">
        <v>20541</v>
      </c>
      <c r="K724" s="3">
        <v>58184</v>
      </c>
      <c r="L724" s="3">
        <v>8294</v>
      </c>
      <c r="M724" s="3">
        <v>10845</v>
      </c>
      <c r="N724" s="3">
        <v>2648</v>
      </c>
      <c r="O724" s="3">
        <v>14485</v>
      </c>
      <c r="P724" s="3">
        <v>156367</v>
      </c>
      <c r="Q724" s="14">
        <f t="shared" si="2"/>
        <v>4886.46875</v>
      </c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" t="s">
        <v>260</v>
      </c>
      <c r="B725" s="2" t="s">
        <v>21</v>
      </c>
      <c r="C725" s="2" t="s">
        <v>22</v>
      </c>
      <c r="D725" s="2" t="s">
        <v>23</v>
      </c>
      <c r="E725" s="2" t="s">
        <v>281</v>
      </c>
      <c r="F725" s="2" t="s">
        <v>152</v>
      </c>
      <c r="G725" s="2">
        <v>72</v>
      </c>
      <c r="H725" s="3">
        <v>73103</v>
      </c>
      <c r="I725" s="3">
        <v>0</v>
      </c>
      <c r="J725" s="3">
        <v>50596</v>
      </c>
      <c r="K725" s="3">
        <v>85608</v>
      </c>
      <c r="L725" s="3">
        <v>12023</v>
      </c>
      <c r="M725" s="3">
        <v>16608</v>
      </c>
      <c r="N725" s="3">
        <v>12610</v>
      </c>
      <c r="O725" s="3">
        <v>53190</v>
      </c>
      <c r="P725" s="3">
        <v>303738</v>
      </c>
      <c r="Q725" s="14">
        <f t="shared" si="2"/>
        <v>4218.583333333333</v>
      </c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s="21" customFormat="1" ht="15.75" customHeight="1" x14ac:dyDescent="0.25">
      <c r="A726" s="18"/>
      <c r="B726" s="18"/>
      <c r="C726" s="18"/>
      <c r="D726" s="18"/>
      <c r="E726" s="18"/>
      <c r="F726" s="18"/>
      <c r="G726" s="18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s="21" customFormat="1" ht="15.75" customHeight="1" x14ac:dyDescent="0.25">
      <c r="A727" s="18"/>
      <c r="B727" s="18"/>
      <c r="C727" s="18"/>
      <c r="D727" s="18"/>
      <c r="E727" s="18"/>
      <c r="F727" s="18"/>
      <c r="G727" s="18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s="21" customFormat="1" ht="15.75" customHeight="1" x14ac:dyDescent="0.25">
      <c r="A728" s="18"/>
      <c r="B728" s="18"/>
      <c r="C728" s="18"/>
      <c r="D728" s="18"/>
      <c r="E728" s="18"/>
      <c r="F728" s="18"/>
      <c r="G728" s="18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s="21" customFormat="1" ht="15.75" customHeight="1" x14ac:dyDescent="0.25">
      <c r="A729" s="18"/>
      <c r="B729" s="18"/>
      <c r="C729" s="18"/>
      <c r="D729" s="18"/>
      <c r="E729" s="18"/>
      <c r="F729" s="18"/>
      <c r="G729" s="18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s="21" customFormat="1" ht="15.75" customHeight="1" x14ac:dyDescent="0.25">
      <c r="A730" s="18"/>
      <c r="B730" s="18"/>
      <c r="C730" s="18"/>
      <c r="D730" s="18"/>
      <c r="E730" s="18"/>
      <c r="F730" s="18"/>
      <c r="G730" s="18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s="21" customFormat="1" ht="15.75" customHeight="1" x14ac:dyDescent="0.25">
      <c r="A731" s="18"/>
      <c r="B731" s="18"/>
      <c r="C731" s="18"/>
      <c r="D731" s="18"/>
      <c r="E731" s="18"/>
      <c r="F731" s="18"/>
      <c r="G731" s="18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s="21" customFormat="1" ht="15.75" customHeight="1" x14ac:dyDescent="0.25">
      <c r="A732" s="18"/>
      <c r="B732" s="18"/>
      <c r="C732" s="18"/>
      <c r="D732" s="18"/>
      <c r="E732" s="18"/>
      <c r="F732" s="18"/>
      <c r="G732" s="18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s="21" customFormat="1" ht="15.75" customHeight="1" x14ac:dyDescent="0.25">
      <c r="A733" s="18"/>
      <c r="B733" s="18"/>
      <c r="C733" s="18"/>
      <c r="D733" s="18"/>
      <c r="E733" s="18"/>
      <c r="F733" s="18"/>
      <c r="G733" s="18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s="21" customFormat="1" ht="15.75" customHeight="1" x14ac:dyDescent="0.25">
      <c r="A734" s="18"/>
      <c r="B734" s="18"/>
      <c r="C734" s="18"/>
      <c r="D734" s="18"/>
      <c r="E734" s="18"/>
      <c r="F734" s="18"/>
      <c r="G734" s="18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s="21" customFormat="1" ht="15.75" customHeight="1" x14ac:dyDescent="0.25">
      <c r="A735" s="18"/>
      <c r="B735" s="18"/>
      <c r="C735" s="18"/>
      <c r="D735" s="18"/>
      <c r="E735" s="18"/>
      <c r="F735" s="18"/>
      <c r="G735" s="18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s="21" customFormat="1" ht="15.75" customHeight="1" x14ac:dyDescent="0.25">
      <c r="A736" s="18"/>
      <c r="B736" s="18"/>
      <c r="C736" s="18"/>
      <c r="D736" s="18"/>
      <c r="E736" s="18"/>
      <c r="F736" s="18"/>
      <c r="G736" s="18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s="21" customFormat="1" ht="15.75" customHeight="1" x14ac:dyDescent="0.25">
      <c r="A737" s="18"/>
      <c r="B737" s="18"/>
      <c r="C737" s="18"/>
      <c r="D737" s="18"/>
      <c r="E737" s="18"/>
      <c r="F737" s="18"/>
      <c r="G737" s="18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s="21" customFormat="1" ht="15.75" customHeight="1" x14ac:dyDescent="0.25">
      <c r="A738" s="18"/>
      <c r="B738" s="18"/>
      <c r="C738" s="18"/>
      <c r="D738" s="18"/>
      <c r="E738" s="18"/>
      <c r="F738" s="18"/>
      <c r="G738" s="18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s="21" customFormat="1" ht="15.75" customHeight="1" x14ac:dyDescent="0.25">
      <c r="A739" s="18"/>
      <c r="B739" s="18"/>
      <c r="C739" s="18"/>
      <c r="D739" s="18"/>
      <c r="E739" s="18"/>
      <c r="F739" s="18"/>
      <c r="G739" s="18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s="21" customFormat="1" ht="15.75" customHeight="1" x14ac:dyDescent="0.25">
      <c r="A740" s="18"/>
      <c r="B740" s="18"/>
      <c r="C740" s="18"/>
      <c r="D740" s="18"/>
      <c r="E740" s="18"/>
      <c r="F740" s="18"/>
      <c r="G740" s="18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s="21" customFormat="1" ht="15.75" customHeight="1" x14ac:dyDescent="0.25">
      <c r="A741" s="18"/>
      <c r="B741" s="18"/>
      <c r="C741" s="18"/>
      <c r="D741" s="18"/>
      <c r="E741" s="18"/>
      <c r="F741" s="18"/>
      <c r="G741" s="18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s="21" customFormat="1" ht="15.75" customHeight="1" x14ac:dyDescent="0.25">
      <c r="A742" s="18"/>
      <c r="B742" s="18"/>
      <c r="C742" s="18"/>
      <c r="D742" s="18"/>
      <c r="E742" s="18"/>
      <c r="F742" s="18"/>
      <c r="G742" s="18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s="21" customFormat="1" ht="15.75" customHeight="1" x14ac:dyDescent="0.25">
      <c r="A743" s="18"/>
      <c r="B743" s="18"/>
      <c r="C743" s="18"/>
      <c r="D743" s="18"/>
      <c r="E743" s="18"/>
      <c r="F743" s="18"/>
      <c r="G743" s="18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s="21" customFormat="1" ht="15.75" customHeight="1" x14ac:dyDescent="0.25">
      <c r="A744" s="18"/>
      <c r="B744" s="18"/>
      <c r="C744" s="18"/>
      <c r="D744" s="18"/>
      <c r="E744" s="18"/>
      <c r="F744" s="18"/>
      <c r="G744" s="18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s="21" customFormat="1" ht="15.75" customHeight="1" x14ac:dyDescent="0.25">
      <c r="A745" s="18"/>
      <c r="B745" s="18"/>
      <c r="C745" s="18"/>
      <c r="D745" s="18"/>
      <c r="E745" s="18"/>
      <c r="F745" s="18"/>
      <c r="G745" s="18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s="21" customFormat="1" ht="15.75" customHeight="1" x14ac:dyDescent="0.25">
      <c r="A746" s="18"/>
      <c r="B746" s="18"/>
      <c r="C746" s="18"/>
      <c r="D746" s="18"/>
      <c r="E746" s="18"/>
      <c r="F746" s="18"/>
      <c r="G746" s="18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s="21" customFormat="1" ht="15.75" customHeight="1" x14ac:dyDescent="0.25">
      <c r="A747" s="18"/>
      <c r="B747" s="18"/>
      <c r="C747" s="18"/>
      <c r="D747" s="18"/>
      <c r="E747" s="18"/>
      <c r="F747" s="18"/>
      <c r="G747" s="18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s="21" customFormat="1" ht="15.75" customHeight="1" x14ac:dyDescent="0.25">
      <c r="A748" s="18"/>
      <c r="B748" s="18"/>
      <c r="C748" s="18"/>
      <c r="D748" s="18"/>
      <c r="E748" s="18"/>
      <c r="F748" s="18"/>
      <c r="G748" s="18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s="21" customFormat="1" ht="15.75" customHeight="1" x14ac:dyDescent="0.25">
      <c r="A749" s="18"/>
      <c r="B749" s="18"/>
      <c r="C749" s="18"/>
      <c r="D749" s="18"/>
      <c r="E749" s="18"/>
      <c r="F749" s="18"/>
      <c r="G749" s="18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s="21" customFormat="1" ht="15.75" customHeight="1" x14ac:dyDescent="0.25">
      <c r="A750" s="18"/>
      <c r="B750" s="18"/>
      <c r="C750" s="18"/>
      <c r="D750" s="18"/>
      <c r="E750" s="18"/>
      <c r="F750" s="18"/>
      <c r="G750" s="18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s="21" customFormat="1" ht="15.75" customHeight="1" x14ac:dyDescent="0.25">
      <c r="A751" s="18"/>
      <c r="B751" s="18"/>
      <c r="C751" s="18"/>
      <c r="D751" s="18"/>
      <c r="E751" s="18"/>
      <c r="F751" s="18"/>
      <c r="G751" s="18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s="21" customFormat="1" ht="15.75" customHeight="1" x14ac:dyDescent="0.25">
      <c r="A752" s="18"/>
      <c r="B752" s="18"/>
      <c r="C752" s="18"/>
      <c r="D752" s="18"/>
      <c r="E752" s="18"/>
      <c r="F752" s="18"/>
      <c r="G752" s="18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s="21" customFormat="1" ht="15.75" customHeight="1" x14ac:dyDescent="0.25">
      <c r="A753" s="18"/>
      <c r="B753" s="18"/>
      <c r="C753" s="18"/>
      <c r="D753" s="18"/>
      <c r="E753" s="18"/>
      <c r="F753" s="18"/>
      <c r="G753" s="18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s="21" customFormat="1" ht="15.75" customHeight="1" x14ac:dyDescent="0.25">
      <c r="A754" s="18"/>
      <c r="B754" s="18"/>
      <c r="C754" s="18"/>
      <c r="D754" s="18"/>
      <c r="E754" s="18"/>
      <c r="F754" s="18"/>
      <c r="G754" s="18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s="21" customFormat="1" ht="15.75" customHeight="1" x14ac:dyDescent="0.25">
      <c r="A755" s="18"/>
      <c r="B755" s="18"/>
      <c r="C755" s="18"/>
      <c r="D755" s="18"/>
      <c r="E755" s="18"/>
      <c r="F755" s="18"/>
      <c r="G755" s="18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s="21" customFormat="1" ht="15.75" customHeight="1" x14ac:dyDescent="0.25">
      <c r="A756" s="18"/>
      <c r="B756" s="18"/>
      <c r="C756" s="18"/>
      <c r="D756" s="18"/>
      <c r="E756" s="18"/>
      <c r="F756" s="18"/>
      <c r="G756" s="18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s="21" customFormat="1" ht="15.75" customHeight="1" x14ac:dyDescent="0.25">
      <c r="A757" s="18"/>
      <c r="B757" s="18"/>
      <c r="C757" s="18"/>
      <c r="D757" s="18"/>
      <c r="E757" s="18"/>
      <c r="F757" s="18"/>
      <c r="G757" s="18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s="21" customFormat="1" ht="15.75" customHeight="1" x14ac:dyDescent="0.25">
      <c r="A758" s="18"/>
      <c r="B758" s="18"/>
      <c r="C758" s="18"/>
      <c r="D758" s="18"/>
      <c r="E758" s="18"/>
      <c r="F758" s="18"/>
      <c r="G758" s="18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s="21" customFormat="1" ht="15.75" customHeight="1" x14ac:dyDescent="0.25">
      <c r="A759" s="18"/>
      <c r="B759" s="18"/>
      <c r="C759" s="18"/>
      <c r="D759" s="18"/>
      <c r="E759" s="18"/>
      <c r="F759" s="18"/>
      <c r="G759" s="18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s="21" customFormat="1" ht="15.75" customHeight="1" x14ac:dyDescent="0.25">
      <c r="A760" s="18"/>
      <c r="B760" s="18"/>
      <c r="C760" s="18"/>
      <c r="D760" s="18"/>
      <c r="E760" s="18"/>
      <c r="F760" s="18"/>
      <c r="G760" s="18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s="21" customFormat="1" ht="15.75" customHeight="1" x14ac:dyDescent="0.25">
      <c r="A761" s="18"/>
      <c r="B761" s="18"/>
      <c r="C761" s="18"/>
      <c r="D761" s="18"/>
      <c r="E761" s="18"/>
      <c r="F761" s="18"/>
      <c r="G761" s="18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s="21" customFormat="1" ht="15.75" customHeight="1" x14ac:dyDescent="0.25">
      <c r="A762" s="18"/>
      <c r="B762" s="18"/>
      <c r="C762" s="18"/>
      <c r="D762" s="18"/>
      <c r="E762" s="18"/>
      <c r="F762" s="18"/>
      <c r="G762" s="18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s="21" customFormat="1" ht="15.75" customHeight="1" x14ac:dyDescent="0.25">
      <c r="A763" s="18"/>
      <c r="B763" s="18"/>
      <c r="C763" s="18"/>
      <c r="D763" s="18"/>
      <c r="E763" s="18"/>
      <c r="F763" s="18"/>
      <c r="G763" s="18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s="21" customFormat="1" ht="15.75" customHeight="1" x14ac:dyDescent="0.25">
      <c r="A764" s="18"/>
      <c r="B764" s="18"/>
      <c r="C764" s="18"/>
      <c r="D764" s="18"/>
      <c r="E764" s="18"/>
      <c r="F764" s="18"/>
      <c r="G764" s="18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s="21" customFormat="1" ht="15.75" customHeight="1" x14ac:dyDescent="0.25">
      <c r="A765" s="18"/>
      <c r="B765" s="18"/>
      <c r="C765" s="18"/>
      <c r="D765" s="18"/>
      <c r="E765" s="18"/>
      <c r="F765" s="18"/>
      <c r="G765" s="18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s="21" customFormat="1" ht="15.75" customHeight="1" x14ac:dyDescent="0.25">
      <c r="A766" s="18"/>
      <c r="B766" s="18"/>
      <c r="C766" s="18"/>
      <c r="D766" s="18"/>
      <c r="E766" s="18"/>
      <c r="F766" s="18"/>
      <c r="G766" s="18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s="21" customFormat="1" ht="15.75" customHeight="1" x14ac:dyDescent="0.25">
      <c r="A767" s="18"/>
      <c r="B767" s="18"/>
      <c r="C767" s="18"/>
      <c r="D767" s="18"/>
      <c r="E767" s="18"/>
      <c r="F767" s="18"/>
      <c r="G767" s="18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s="21" customFormat="1" ht="15.75" customHeight="1" x14ac:dyDescent="0.25">
      <c r="A768" s="18"/>
      <c r="B768" s="18"/>
      <c r="C768" s="18"/>
      <c r="D768" s="18"/>
      <c r="E768" s="18"/>
      <c r="F768" s="18"/>
      <c r="G768" s="18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s="21" customFormat="1" ht="15.75" customHeight="1" x14ac:dyDescent="0.25">
      <c r="A769" s="18"/>
      <c r="B769" s="18"/>
      <c r="C769" s="18"/>
      <c r="D769" s="18"/>
      <c r="E769" s="18"/>
      <c r="F769" s="18"/>
      <c r="G769" s="18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s="21" customFormat="1" ht="15.75" customHeight="1" x14ac:dyDescent="0.25">
      <c r="A770" s="18"/>
      <c r="B770" s="18"/>
      <c r="C770" s="18"/>
      <c r="D770" s="18"/>
      <c r="E770" s="18"/>
      <c r="F770" s="18"/>
      <c r="G770" s="18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s="21" customFormat="1" ht="15.75" customHeight="1" x14ac:dyDescent="0.25">
      <c r="A771" s="18"/>
      <c r="B771" s="18"/>
      <c r="C771" s="18"/>
      <c r="D771" s="18"/>
      <c r="E771" s="18"/>
      <c r="F771" s="18"/>
      <c r="G771" s="18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s="21" customFormat="1" ht="15.75" customHeight="1" x14ac:dyDescent="0.25">
      <c r="A772" s="18"/>
      <c r="B772" s="18"/>
      <c r="C772" s="18"/>
      <c r="D772" s="18"/>
      <c r="E772" s="18"/>
      <c r="F772" s="18"/>
      <c r="G772" s="18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s="21" customFormat="1" ht="15.75" customHeight="1" x14ac:dyDescent="0.25">
      <c r="A773" s="18"/>
      <c r="B773" s="18"/>
      <c r="C773" s="18"/>
      <c r="D773" s="18"/>
      <c r="E773" s="18"/>
      <c r="F773" s="18"/>
      <c r="G773" s="18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s="21" customFormat="1" ht="15.75" customHeight="1" x14ac:dyDescent="0.25">
      <c r="A774" s="18"/>
      <c r="B774" s="18"/>
      <c r="C774" s="18"/>
      <c r="D774" s="18"/>
      <c r="E774" s="18"/>
      <c r="F774" s="18"/>
      <c r="G774" s="18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s="21" customFormat="1" ht="15.75" customHeight="1" x14ac:dyDescent="0.25">
      <c r="A775" s="18"/>
      <c r="B775" s="18"/>
      <c r="C775" s="18"/>
      <c r="D775" s="18"/>
      <c r="E775" s="18"/>
      <c r="F775" s="18"/>
      <c r="G775" s="18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s="21" customFormat="1" ht="15.75" customHeight="1" x14ac:dyDescent="0.25">
      <c r="A776" s="18"/>
      <c r="B776" s="18"/>
      <c r="C776" s="18"/>
      <c r="D776" s="18"/>
      <c r="E776" s="18"/>
      <c r="F776" s="18"/>
      <c r="G776" s="18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s="21" customFormat="1" ht="15.75" customHeight="1" x14ac:dyDescent="0.25">
      <c r="A777" s="18"/>
      <c r="B777" s="18"/>
      <c r="C777" s="18"/>
      <c r="D777" s="18"/>
      <c r="E777" s="18"/>
      <c r="F777" s="18"/>
      <c r="G777" s="18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s="21" customFormat="1" ht="15.75" customHeight="1" x14ac:dyDescent="0.25">
      <c r="A778" s="18"/>
      <c r="B778" s="18"/>
      <c r="C778" s="18"/>
      <c r="D778" s="18"/>
      <c r="E778" s="18"/>
      <c r="F778" s="18"/>
      <c r="G778" s="18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s="21" customFormat="1" ht="15.75" customHeight="1" x14ac:dyDescent="0.25">
      <c r="A779" s="18"/>
      <c r="B779" s="18"/>
      <c r="C779" s="18"/>
      <c r="D779" s="18"/>
      <c r="E779" s="18"/>
      <c r="F779" s="18"/>
      <c r="G779" s="18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s="21" customFormat="1" ht="15.75" customHeight="1" x14ac:dyDescent="0.25">
      <c r="A780" s="18"/>
      <c r="B780" s="18"/>
      <c r="C780" s="18"/>
      <c r="D780" s="18"/>
      <c r="E780" s="18"/>
      <c r="F780" s="18"/>
      <c r="G780" s="18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s="21" customFormat="1" ht="15.75" customHeight="1" x14ac:dyDescent="0.25">
      <c r="A781" s="18"/>
      <c r="B781" s="18"/>
      <c r="C781" s="18"/>
      <c r="D781" s="18"/>
      <c r="E781" s="18"/>
      <c r="F781" s="18"/>
      <c r="G781" s="18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s="21" customFormat="1" ht="15.75" customHeight="1" x14ac:dyDescent="0.25">
      <c r="A782" s="18"/>
      <c r="B782" s="18"/>
      <c r="C782" s="18"/>
      <c r="D782" s="18"/>
      <c r="E782" s="18"/>
      <c r="F782" s="18"/>
      <c r="G782" s="18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s="21" customFormat="1" ht="15.75" customHeight="1" x14ac:dyDescent="0.25">
      <c r="A783" s="18"/>
      <c r="B783" s="18"/>
      <c r="C783" s="18"/>
      <c r="D783" s="18"/>
      <c r="E783" s="18"/>
      <c r="F783" s="18"/>
      <c r="G783" s="18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s="21" customFormat="1" ht="15.75" customHeight="1" x14ac:dyDescent="0.25">
      <c r="A784" s="18"/>
      <c r="B784" s="18"/>
      <c r="C784" s="18"/>
      <c r="D784" s="18"/>
      <c r="E784" s="18"/>
      <c r="F784" s="18"/>
      <c r="G784" s="18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s="21" customFormat="1" ht="15.75" customHeight="1" x14ac:dyDescent="0.25">
      <c r="A785" s="18"/>
      <c r="B785" s="18"/>
      <c r="C785" s="18"/>
      <c r="D785" s="18"/>
      <c r="E785" s="18"/>
      <c r="F785" s="18"/>
      <c r="G785" s="18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s="21" customFormat="1" ht="15.75" customHeight="1" x14ac:dyDescent="0.25">
      <c r="A786" s="18"/>
      <c r="B786" s="18"/>
      <c r="C786" s="18"/>
      <c r="D786" s="18"/>
      <c r="E786" s="18"/>
      <c r="F786" s="18"/>
      <c r="G786" s="18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s="21" customFormat="1" ht="15.75" customHeight="1" x14ac:dyDescent="0.25">
      <c r="A787" s="18"/>
      <c r="B787" s="18"/>
      <c r="C787" s="18"/>
      <c r="D787" s="18"/>
      <c r="E787" s="18"/>
      <c r="F787" s="18"/>
      <c r="G787" s="18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s="21" customFormat="1" ht="15.75" customHeight="1" x14ac:dyDescent="0.25">
      <c r="A788" s="18"/>
      <c r="B788" s="18"/>
      <c r="C788" s="18"/>
      <c r="D788" s="18"/>
      <c r="E788" s="18"/>
      <c r="F788" s="18"/>
      <c r="G788" s="18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s="21" customFormat="1" ht="15.75" customHeight="1" x14ac:dyDescent="0.25">
      <c r="A789" s="18"/>
      <c r="B789" s="18"/>
      <c r="C789" s="18"/>
      <c r="D789" s="18"/>
      <c r="E789" s="18"/>
      <c r="F789" s="18"/>
      <c r="G789" s="18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s="21" customFormat="1" ht="15.75" customHeight="1" x14ac:dyDescent="0.25">
      <c r="A790" s="18"/>
      <c r="B790" s="18"/>
      <c r="C790" s="18"/>
      <c r="D790" s="18"/>
      <c r="E790" s="18"/>
      <c r="F790" s="18"/>
      <c r="G790" s="18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s="21" customFormat="1" ht="15.75" customHeight="1" x14ac:dyDescent="0.25">
      <c r="A791" s="18"/>
      <c r="B791" s="18"/>
      <c r="C791" s="18"/>
      <c r="D791" s="18"/>
      <c r="E791" s="18"/>
      <c r="F791" s="18"/>
      <c r="G791" s="18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s="21" customFormat="1" ht="15.75" customHeight="1" x14ac:dyDescent="0.25">
      <c r="A792" s="18"/>
      <c r="B792" s="18"/>
      <c r="C792" s="18"/>
      <c r="D792" s="18"/>
      <c r="E792" s="18"/>
      <c r="F792" s="18"/>
      <c r="G792" s="18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s="21" customFormat="1" ht="15.75" customHeight="1" x14ac:dyDescent="0.25">
      <c r="A793" s="18"/>
      <c r="B793" s="18"/>
      <c r="C793" s="18"/>
      <c r="D793" s="18"/>
      <c r="E793" s="18"/>
      <c r="F793" s="18"/>
      <c r="G793" s="18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s="21" customFormat="1" ht="15.75" customHeight="1" x14ac:dyDescent="0.25">
      <c r="A794" s="18"/>
      <c r="B794" s="18"/>
      <c r="C794" s="18"/>
      <c r="D794" s="18"/>
      <c r="E794" s="18"/>
      <c r="F794" s="18"/>
      <c r="G794" s="18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s="21" customFormat="1" ht="15.75" customHeight="1" x14ac:dyDescent="0.25">
      <c r="A795" s="18"/>
      <c r="B795" s="18"/>
      <c r="C795" s="18"/>
      <c r="D795" s="18"/>
      <c r="E795" s="18"/>
      <c r="F795" s="18"/>
      <c r="G795" s="18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s="21" customFormat="1" ht="15.75" customHeight="1" x14ac:dyDescent="0.25">
      <c r="A796" s="18"/>
      <c r="B796" s="18"/>
      <c r="C796" s="18"/>
      <c r="D796" s="18"/>
      <c r="E796" s="18"/>
      <c r="F796" s="18"/>
      <c r="G796" s="18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s="21" customFormat="1" ht="15.75" customHeight="1" x14ac:dyDescent="0.25">
      <c r="A797" s="18"/>
      <c r="B797" s="18"/>
      <c r="C797" s="18"/>
      <c r="D797" s="18"/>
      <c r="E797" s="18"/>
      <c r="F797" s="18"/>
      <c r="G797" s="18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s="21" customFormat="1" ht="15.75" customHeight="1" x14ac:dyDescent="0.25">
      <c r="A798" s="18"/>
      <c r="B798" s="18"/>
      <c r="C798" s="18"/>
      <c r="D798" s="18"/>
      <c r="E798" s="18"/>
      <c r="F798" s="18"/>
      <c r="G798" s="18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s="21" customFormat="1" ht="15.75" customHeight="1" x14ac:dyDescent="0.25">
      <c r="A799" s="18"/>
      <c r="B799" s="18"/>
      <c r="C799" s="18"/>
      <c r="D799" s="18"/>
      <c r="E799" s="18"/>
      <c r="F799" s="18"/>
      <c r="G799" s="18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s="21" customFormat="1" ht="15.75" customHeight="1" x14ac:dyDescent="0.25">
      <c r="A800" s="18"/>
      <c r="B800" s="18"/>
      <c r="C800" s="18"/>
      <c r="D800" s="18"/>
      <c r="E800" s="18"/>
      <c r="F800" s="18"/>
      <c r="G800" s="18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s="21" customFormat="1" ht="15.75" customHeight="1" x14ac:dyDescent="0.25">
      <c r="A801" s="18"/>
      <c r="B801" s="18"/>
      <c r="C801" s="18"/>
      <c r="D801" s="18"/>
      <c r="E801" s="18"/>
      <c r="F801" s="18"/>
      <c r="G801" s="18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s="21" customFormat="1" ht="15.75" customHeight="1" x14ac:dyDescent="0.25">
      <c r="A802" s="18"/>
      <c r="B802" s="18"/>
      <c r="C802" s="18"/>
      <c r="D802" s="18"/>
      <c r="E802" s="18"/>
      <c r="F802" s="18"/>
      <c r="G802" s="18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s="21" customFormat="1" ht="15.75" customHeight="1" x14ac:dyDescent="0.25">
      <c r="A803" s="18"/>
      <c r="B803" s="18"/>
      <c r="C803" s="18"/>
      <c r="D803" s="18"/>
      <c r="E803" s="18"/>
      <c r="F803" s="18"/>
      <c r="G803" s="18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s="21" customFormat="1" ht="15.75" customHeight="1" x14ac:dyDescent="0.25">
      <c r="A804" s="18"/>
      <c r="B804" s="18"/>
      <c r="C804" s="18"/>
      <c r="D804" s="18"/>
      <c r="E804" s="18"/>
      <c r="F804" s="18"/>
      <c r="G804" s="18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s="21" customFormat="1" ht="15.75" customHeight="1" x14ac:dyDescent="0.25">
      <c r="A805" s="18"/>
      <c r="B805" s="18"/>
      <c r="C805" s="18"/>
      <c r="D805" s="18"/>
      <c r="E805" s="18"/>
      <c r="F805" s="18"/>
      <c r="G805" s="18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s="21" customFormat="1" ht="15.75" customHeight="1" x14ac:dyDescent="0.25">
      <c r="A806" s="18"/>
      <c r="B806" s="18"/>
      <c r="C806" s="18"/>
      <c r="D806" s="18"/>
      <c r="E806" s="18"/>
      <c r="F806" s="18"/>
      <c r="G806" s="18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s="21" customFormat="1" ht="15.75" customHeight="1" x14ac:dyDescent="0.25">
      <c r="A807" s="18"/>
      <c r="B807" s="18"/>
      <c r="C807" s="18"/>
      <c r="D807" s="18"/>
      <c r="E807" s="18"/>
      <c r="F807" s="18"/>
      <c r="G807" s="18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s="21" customFormat="1" ht="15.75" customHeight="1" x14ac:dyDescent="0.25">
      <c r="A808" s="18"/>
      <c r="B808" s="18"/>
      <c r="C808" s="18"/>
      <c r="D808" s="18"/>
      <c r="E808" s="18"/>
      <c r="F808" s="18"/>
      <c r="G808" s="18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s="21" customFormat="1" ht="15.75" customHeight="1" x14ac:dyDescent="0.25">
      <c r="A809" s="18"/>
      <c r="B809" s="18"/>
      <c r="C809" s="18"/>
      <c r="D809" s="18"/>
      <c r="E809" s="18"/>
      <c r="F809" s="18"/>
      <c r="G809" s="18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s="21" customFormat="1" ht="15.75" customHeight="1" x14ac:dyDescent="0.25">
      <c r="A810" s="18"/>
      <c r="B810" s="18"/>
      <c r="C810" s="18"/>
      <c r="D810" s="18"/>
      <c r="E810" s="18"/>
      <c r="F810" s="18"/>
      <c r="G810" s="18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s="21" customFormat="1" ht="15.75" customHeight="1" x14ac:dyDescent="0.25">
      <c r="A811" s="18"/>
      <c r="B811" s="18"/>
      <c r="C811" s="18"/>
      <c r="D811" s="18"/>
      <c r="E811" s="18"/>
      <c r="F811" s="18"/>
      <c r="G811" s="18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s="21" customFormat="1" ht="15.75" customHeight="1" x14ac:dyDescent="0.25">
      <c r="A812" s="18"/>
      <c r="B812" s="18"/>
      <c r="C812" s="18"/>
      <c r="D812" s="18"/>
      <c r="E812" s="18"/>
      <c r="F812" s="18"/>
      <c r="G812" s="18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s="21" customFormat="1" ht="15.75" customHeight="1" x14ac:dyDescent="0.25">
      <c r="A813" s="18"/>
      <c r="B813" s="18"/>
      <c r="C813" s="18"/>
      <c r="D813" s="18"/>
      <c r="E813" s="18"/>
      <c r="F813" s="18"/>
      <c r="G813" s="18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s="21" customFormat="1" ht="15.75" customHeight="1" x14ac:dyDescent="0.25">
      <c r="A814" s="18"/>
      <c r="B814" s="18"/>
      <c r="C814" s="18"/>
      <c r="D814" s="18"/>
      <c r="E814" s="18"/>
      <c r="F814" s="18"/>
      <c r="G814" s="18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s="21" customFormat="1" ht="15.75" customHeight="1" x14ac:dyDescent="0.25">
      <c r="A815" s="18"/>
      <c r="B815" s="18"/>
      <c r="C815" s="18"/>
      <c r="D815" s="18"/>
      <c r="E815" s="18"/>
      <c r="F815" s="18"/>
      <c r="G815" s="18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s="21" customFormat="1" ht="15.75" customHeight="1" x14ac:dyDescent="0.25">
      <c r="A816" s="18"/>
      <c r="B816" s="18"/>
      <c r="C816" s="18"/>
      <c r="D816" s="18"/>
      <c r="E816" s="18"/>
      <c r="F816" s="18"/>
      <c r="G816" s="18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s="21" customFormat="1" ht="15.75" customHeight="1" x14ac:dyDescent="0.25">
      <c r="A817" s="18"/>
      <c r="B817" s="18"/>
      <c r="C817" s="18"/>
      <c r="D817" s="18"/>
      <c r="E817" s="18"/>
      <c r="F817" s="18"/>
      <c r="G817" s="18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s="21" customFormat="1" ht="15.75" customHeight="1" x14ac:dyDescent="0.25">
      <c r="A818" s="18"/>
      <c r="B818" s="18"/>
      <c r="C818" s="18"/>
      <c r="D818" s="18"/>
      <c r="E818" s="18"/>
      <c r="F818" s="18"/>
      <c r="G818" s="18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s="21" customFormat="1" ht="15.75" customHeight="1" x14ac:dyDescent="0.25">
      <c r="A819" s="18"/>
      <c r="B819" s="18"/>
      <c r="C819" s="18"/>
      <c r="D819" s="18"/>
      <c r="E819" s="18"/>
      <c r="F819" s="18"/>
      <c r="G819" s="18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s="21" customFormat="1" ht="15.75" customHeight="1" x14ac:dyDescent="0.25">
      <c r="A820" s="18"/>
      <c r="B820" s="18"/>
      <c r="C820" s="18"/>
      <c r="D820" s="18"/>
      <c r="E820" s="18"/>
      <c r="F820" s="18"/>
      <c r="G820" s="18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s="21" customFormat="1" ht="15.75" customHeight="1" x14ac:dyDescent="0.25">
      <c r="A821" s="18"/>
      <c r="B821" s="18"/>
      <c r="C821" s="18"/>
      <c r="D821" s="18"/>
      <c r="E821" s="18"/>
      <c r="F821" s="18"/>
      <c r="G821" s="18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s="21" customFormat="1" ht="15.75" customHeight="1" x14ac:dyDescent="0.25">
      <c r="A822" s="18"/>
      <c r="B822" s="18"/>
      <c r="C822" s="18"/>
      <c r="D822" s="18"/>
      <c r="E822" s="18"/>
      <c r="F822" s="18"/>
      <c r="G822" s="18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s="21" customFormat="1" ht="15.75" customHeight="1" x14ac:dyDescent="0.25">
      <c r="A823" s="18"/>
      <c r="B823" s="18"/>
      <c r="C823" s="18"/>
      <c r="D823" s="18"/>
      <c r="E823" s="18"/>
      <c r="F823" s="18"/>
      <c r="G823" s="18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s="21" customFormat="1" ht="15.75" customHeight="1" x14ac:dyDescent="0.25">
      <c r="A824" s="18"/>
      <c r="B824" s="18"/>
      <c r="C824" s="18"/>
      <c r="D824" s="18"/>
      <c r="E824" s="18"/>
      <c r="F824" s="18"/>
      <c r="G824" s="18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s="21" customFormat="1" ht="15.75" customHeight="1" x14ac:dyDescent="0.25">
      <c r="A825" s="18"/>
      <c r="B825" s="18"/>
      <c r="C825" s="18"/>
      <c r="D825" s="18"/>
      <c r="E825" s="18"/>
      <c r="F825" s="18"/>
      <c r="G825" s="18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s="21" customFormat="1" ht="15.75" customHeight="1" x14ac:dyDescent="0.25">
      <c r="A826" s="18"/>
      <c r="B826" s="18"/>
      <c r="C826" s="18"/>
      <c r="D826" s="18"/>
      <c r="E826" s="18"/>
      <c r="F826" s="18"/>
      <c r="G826" s="18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s="21" customFormat="1" ht="15.75" customHeight="1" x14ac:dyDescent="0.25">
      <c r="A827" s="18"/>
      <c r="B827" s="18"/>
      <c r="C827" s="18"/>
      <c r="D827" s="18"/>
      <c r="E827" s="18"/>
      <c r="F827" s="18"/>
      <c r="G827" s="18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s="21" customFormat="1" ht="15.75" customHeight="1" x14ac:dyDescent="0.25">
      <c r="A828" s="18"/>
      <c r="B828" s="18"/>
      <c r="C828" s="18"/>
      <c r="D828" s="18"/>
      <c r="E828" s="18"/>
      <c r="F828" s="18"/>
      <c r="G828" s="18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s="21" customFormat="1" ht="15.75" customHeight="1" x14ac:dyDescent="0.25">
      <c r="A829" s="18"/>
      <c r="B829" s="18"/>
      <c r="C829" s="18"/>
      <c r="D829" s="18"/>
      <c r="E829" s="18"/>
      <c r="F829" s="18"/>
      <c r="G829" s="18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s="21" customFormat="1" ht="15.75" customHeight="1" x14ac:dyDescent="0.25">
      <c r="A830" s="18"/>
      <c r="B830" s="18"/>
      <c r="C830" s="18"/>
      <c r="D830" s="18"/>
      <c r="E830" s="18"/>
      <c r="F830" s="18"/>
      <c r="G830" s="18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s="21" customFormat="1" ht="15.75" customHeight="1" x14ac:dyDescent="0.25">
      <c r="A831" s="18"/>
      <c r="B831" s="18"/>
      <c r="C831" s="18"/>
      <c r="D831" s="18"/>
      <c r="E831" s="18"/>
      <c r="F831" s="18"/>
      <c r="G831" s="18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s="21" customFormat="1" ht="15.75" customHeight="1" x14ac:dyDescent="0.25">
      <c r="A832" s="18"/>
      <c r="B832" s="18"/>
      <c r="C832" s="18"/>
      <c r="D832" s="18"/>
      <c r="E832" s="18"/>
      <c r="F832" s="18"/>
      <c r="G832" s="18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s="21" customFormat="1" ht="15.75" customHeight="1" x14ac:dyDescent="0.25">
      <c r="A833" s="18"/>
      <c r="B833" s="18"/>
      <c r="C833" s="18"/>
      <c r="D833" s="18"/>
      <c r="E833" s="18"/>
      <c r="F833" s="18"/>
      <c r="G833" s="18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s="21" customFormat="1" ht="15.75" customHeight="1" x14ac:dyDescent="0.25">
      <c r="A834" s="18"/>
      <c r="B834" s="18"/>
      <c r="C834" s="18"/>
      <c r="D834" s="18"/>
      <c r="E834" s="18"/>
      <c r="F834" s="18"/>
      <c r="G834" s="18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s="21" customFormat="1" ht="15.75" customHeight="1" x14ac:dyDescent="0.25">
      <c r="A835" s="18"/>
      <c r="B835" s="18"/>
      <c r="C835" s="18"/>
      <c r="D835" s="18"/>
      <c r="E835" s="18"/>
      <c r="F835" s="18"/>
      <c r="G835" s="18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s="21" customFormat="1" ht="15.75" customHeight="1" x14ac:dyDescent="0.25">
      <c r="A836" s="18"/>
      <c r="B836" s="18"/>
      <c r="C836" s="18"/>
      <c r="D836" s="18"/>
      <c r="E836" s="18"/>
      <c r="F836" s="18"/>
      <c r="G836" s="18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s="21" customFormat="1" ht="15.75" customHeight="1" x14ac:dyDescent="0.25">
      <c r="A837" s="18"/>
      <c r="B837" s="18"/>
      <c r="C837" s="18"/>
      <c r="D837" s="18"/>
      <c r="E837" s="18"/>
      <c r="F837" s="18"/>
      <c r="G837" s="18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s="21" customFormat="1" ht="15.75" customHeight="1" x14ac:dyDescent="0.25">
      <c r="A838" s="18"/>
      <c r="B838" s="18"/>
      <c r="C838" s="18"/>
      <c r="D838" s="18"/>
      <c r="E838" s="18"/>
      <c r="F838" s="18"/>
      <c r="G838" s="18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s="21" customFormat="1" ht="15.75" customHeight="1" x14ac:dyDescent="0.25">
      <c r="A839" s="18"/>
      <c r="B839" s="18"/>
      <c r="C839" s="18"/>
      <c r="D839" s="18"/>
      <c r="E839" s="18"/>
      <c r="F839" s="18"/>
      <c r="G839" s="18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s="21" customFormat="1" ht="15.75" customHeight="1" x14ac:dyDescent="0.25">
      <c r="A840" s="18"/>
      <c r="B840" s="18"/>
      <c r="C840" s="18"/>
      <c r="D840" s="18"/>
      <c r="E840" s="18"/>
      <c r="F840" s="18"/>
      <c r="G840" s="18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s="21" customFormat="1" ht="15.75" customHeight="1" x14ac:dyDescent="0.25">
      <c r="A841" s="18"/>
      <c r="B841" s="18"/>
      <c r="C841" s="18"/>
      <c r="D841" s="18"/>
      <c r="E841" s="18"/>
      <c r="F841" s="18"/>
      <c r="G841" s="18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s="21" customFormat="1" ht="15.75" customHeight="1" x14ac:dyDescent="0.25">
      <c r="A842" s="18"/>
      <c r="B842" s="18"/>
      <c r="C842" s="18"/>
      <c r="D842" s="18"/>
      <c r="E842" s="18"/>
      <c r="F842" s="18"/>
      <c r="G842" s="18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s="21" customFormat="1" ht="15.75" customHeight="1" x14ac:dyDescent="0.25">
      <c r="A843" s="18"/>
      <c r="B843" s="18"/>
      <c r="C843" s="18"/>
      <c r="D843" s="18"/>
      <c r="E843" s="18"/>
      <c r="F843" s="18"/>
      <c r="G843" s="18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s="21" customFormat="1" ht="15.75" customHeight="1" x14ac:dyDescent="0.25">
      <c r="A844" s="18"/>
      <c r="B844" s="18"/>
      <c r="C844" s="18"/>
      <c r="D844" s="18"/>
      <c r="E844" s="18"/>
      <c r="F844" s="18"/>
      <c r="G844" s="18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s="21" customFormat="1" ht="15.75" customHeight="1" x14ac:dyDescent="0.25">
      <c r="A845" s="18"/>
      <c r="B845" s="18"/>
      <c r="C845" s="18"/>
      <c r="D845" s="18"/>
      <c r="E845" s="18"/>
      <c r="F845" s="18"/>
      <c r="G845" s="18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s="21" customFormat="1" ht="15.75" customHeight="1" x14ac:dyDescent="0.25">
      <c r="A846" s="18"/>
      <c r="B846" s="18"/>
      <c r="C846" s="18"/>
      <c r="D846" s="18"/>
      <c r="E846" s="18"/>
      <c r="F846" s="18"/>
      <c r="G846" s="18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s="21" customFormat="1" ht="15.75" customHeight="1" x14ac:dyDescent="0.25">
      <c r="A847" s="18"/>
      <c r="B847" s="18"/>
      <c r="C847" s="18"/>
      <c r="D847" s="18"/>
      <c r="E847" s="18"/>
      <c r="F847" s="18"/>
      <c r="G847" s="18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s="21" customFormat="1" ht="15.75" customHeight="1" x14ac:dyDescent="0.25">
      <c r="A848" s="18"/>
      <c r="B848" s="18"/>
      <c r="C848" s="18"/>
      <c r="D848" s="18"/>
      <c r="E848" s="18"/>
      <c r="F848" s="18"/>
      <c r="G848" s="18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s="21" customFormat="1" ht="15.75" customHeight="1" x14ac:dyDescent="0.25">
      <c r="A849" s="18"/>
      <c r="B849" s="18"/>
      <c r="C849" s="18"/>
      <c r="D849" s="18"/>
      <c r="E849" s="18"/>
      <c r="F849" s="18"/>
      <c r="G849" s="18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s="21" customFormat="1" ht="15.75" customHeight="1" x14ac:dyDescent="0.25">
      <c r="A850" s="18"/>
      <c r="B850" s="18"/>
      <c r="C850" s="18"/>
      <c r="D850" s="18"/>
      <c r="E850" s="18"/>
      <c r="F850" s="18"/>
      <c r="G850" s="18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s="21" customFormat="1" ht="15.75" customHeight="1" x14ac:dyDescent="0.25">
      <c r="A851" s="18"/>
      <c r="B851" s="18"/>
      <c r="C851" s="18"/>
      <c r="D851" s="18"/>
      <c r="E851" s="18"/>
      <c r="F851" s="18"/>
      <c r="G851" s="18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s="21" customFormat="1" ht="15.75" customHeight="1" x14ac:dyDescent="0.25">
      <c r="A852" s="18"/>
      <c r="B852" s="18"/>
      <c r="C852" s="18"/>
      <c r="D852" s="18"/>
      <c r="E852" s="18"/>
      <c r="F852" s="18"/>
      <c r="G852" s="18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s="21" customFormat="1" ht="15.75" customHeight="1" x14ac:dyDescent="0.25">
      <c r="A853" s="18"/>
      <c r="B853" s="18"/>
      <c r="C853" s="18"/>
      <c r="D853" s="18"/>
      <c r="E853" s="18"/>
      <c r="F853" s="18"/>
      <c r="G853" s="18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s="21" customFormat="1" ht="15.75" customHeight="1" x14ac:dyDescent="0.25">
      <c r="A854" s="18"/>
      <c r="B854" s="18"/>
      <c r="C854" s="18"/>
      <c r="D854" s="18"/>
      <c r="E854" s="18"/>
      <c r="F854" s="18"/>
      <c r="G854" s="18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s="21" customFormat="1" ht="15.75" customHeight="1" x14ac:dyDescent="0.25">
      <c r="A855" s="18"/>
      <c r="B855" s="18"/>
      <c r="C855" s="18"/>
      <c r="D855" s="18"/>
      <c r="E855" s="18"/>
      <c r="F855" s="18"/>
      <c r="G855" s="18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s="21" customFormat="1" ht="15.75" customHeight="1" x14ac:dyDescent="0.25">
      <c r="A856" s="18"/>
      <c r="B856" s="18"/>
      <c r="C856" s="18"/>
      <c r="D856" s="18"/>
      <c r="E856" s="18"/>
      <c r="F856" s="18"/>
      <c r="G856" s="18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s="21" customFormat="1" ht="15.75" customHeight="1" x14ac:dyDescent="0.25">
      <c r="A857" s="18"/>
      <c r="B857" s="18"/>
      <c r="C857" s="18"/>
      <c r="D857" s="18"/>
      <c r="E857" s="18"/>
      <c r="F857" s="18"/>
      <c r="G857" s="18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s="21" customFormat="1" ht="15.75" customHeight="1" x14ac:dyDescent="0.25">
      <c r="A858" s="18"/>
      <c r="B858" s="18"/>
      <c r="C858" s="18"/>
      <c r="D858" s="18"/>
      <c r="E858" s="18"/>
      <c r="F858" s="18"/>
      <c r="G858" s="18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s="21" customFormat="1" ht="15.75" customHeight="1" x14ac:dyDescent="0.25">
      <c r="A859" s="18"/>
      <c r="B859" s="18"/>
      <c r="C859" s="18"/>
      <c r="D859" s="18"/>
      <c r="E859" s="18"/>
      <c r="F859" s="18"/>
      <c r="G859" s="18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s="21" customFormat="1" ht="15.75" customHeight="1" x14ac:dyDescent="0.25">
      <c r="A860" s="18"/>
      <c r="B860" s="18"/>
      <c r="C860" s="18"/>
      <c r="D860" s="18"/>
      <c r="E860" s="18"/>
      <c r="F860" s="18"/>
      <c r="G860" s="18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s="21" customFormat="1" ht="15.75" customHeight="1" x14ac:dyDescent="0.25">
      <c r="A861" s="18"/>
      <c r="B861" s="18"/>
      <c r="C861" s="18"/>
      <c r="D861" s="18"/>
      <c r="E861" s="18"/>
      <c r="F861" s="18"/>
      <c r="G861" s="18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s="21" customFormat="1" ht="15.75" customHeight="1" x14ac:dyDescent="0.25">
      <c r="A862" s="18"/>
      <c r="B862" s="18"/>
      <c r="C862" s="18"/>
      <c r="D862" s="18"/>
      <c r="E862" s="18"/>
      <c r="F862" s="18"/>
      <c r="G862" s="18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s="21" customFormat="1" ht="15.75" customHeight="1" x14ac:dyDescent="0.25">
      <c r="A863" s="18"/>
      <c r="B863" s="18"/>
      <c r="C863" s="18"/>
      <c r="D863" s="18"/>
      <c r="E863" s="18"/>
      <c r="F863" s="18"/>
      <c r="G863" s="18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s="21" customFormat="1" ht="15.75" customHeight="1" x14ac:dyDescent="0.25">
      <c r="A864" s="18"/>
      <c r="B864" s="18"/>
      <c r="C864" s="18"/>
      <c r="D864" s="18"/>
      <c r="E864" s="18"/>
      <c r="F864" s="18"/>
      <c r="G864" s="18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s="21" customFormat="1" ht="15.75" customHeight="1" x14ac:dyDescent="0.25">
      <c r="A865" s="18"/>
      <c r="B865" s="18"/>
      <c r="C865" s="18"/>
      <c r="D865" s="18"/>
      <c r="E865" s="18"/>
      <c r="F865" s="18"/>
      <c r="G865" s="18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s="21" customFormat="1" ht="15.75" customHeight="1" x14ac:dyDescent="0.25">
      <c r="A866" s="18"/>
      <c r="B866" s="18"/>
      <c r="C866" s="18"/>
      <c r="D866" s="18"/>
      <c r="E866" s="18"/>
      <c r="F866" s="18"/>
      <c r="G866" s="18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s="21" customFormat="1" ht="15.75" customHeight="1" x14ac:dyDescent="0.25">
      <c r="A867" s="18"/>
      <c r="B867" s="18"/>
      <c r="C867" s="18"/>
      <c r="D867" s="18"/>
      <c r="E867" s="18"/>
      <c r="F867" s="18"/>
      <c r="G867" s="18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s="21" customFormat="1" ht="15.75" customHeight="1" x14ac:dyDescent="0.25">
      <c r="A868" s="18"/>
      <c r="B868" s="18"/>
      <c r="C868" s="18"/>
      <c r="D868" s="18"/>
      <c r="E868" s="18"/>
      <c r="F868" s="18"/>
      <c r="G868" s="18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s="21" customFormat="1" ht="15.75" customHeight="1" x14ac:dyDescent="0.25">
      <c r="A869" s="18"/>
      <c r="B869" s="18"/>
      <c r="C869" s="18"/>
      <c r="D869" s="18"/>
      <c r="E869" s="18"/>
      <c r="F869" s="18"/>
      <c r="G869" s="18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s="21" customFormat="1" ht="15.75" customHeight="1" x14ac:dyDescent="0.25">
      <c r="A870" s="18"/>
      <c r="B870" s="18"/>
      <c r="C870" s="18"/>
      <c r="D870" s="18"/>
      <c r="E870" s="18"/>
      <c r="F870" s="18"/>
      <c r="G870" s="18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s="21" customFormat="1" ht="15.75" customHeight="1" x14ac:dyDescent="0.25">
      <c r="A871" s="18"/>
      <c r="B871" s="18"/>
      <c r="C871" s="18"/>
      <c r="D871" s="18"/>
      <c r="E871" s="18"/>
      <c r="F871" s="18"/>
      <c r="G871" s="18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s="21" customFormat="1" ht="15.75" customHeight="1" x14ac:dyDescent="0.25">
      <c r="A872" s="18"/>
      <c r="B872" s="18"/>
      <c r="C872" s="18"/>
      <c r="D872" s="18"/>
      <c r="E872" s="18"/>
      <c r="F872" s="18"/>
      <c r="G872" s="18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s="21" customFormat="1" ht="15.75" customHeight="1" x14ac:dyDescent="0.25">
      <c r="A873" s="18"/>
      <c r="B873" s="18"/>
      <c r="C873" s="18"/>
      <c r="D873" s="18"/>
      <c r="E873" s="18"/>
      <c r="F873" s="18"/>
      <c r="G873" s="18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s="21" customFormat="1" ht="15.75" customHeight="1" x14ac:dyDescent="0.25">
      <c r="A874" s="18"/>
      <c r="B874" s="18"/>
      <c r="C874" s="18"/>
      <c r="D874" s="18"/>
      <c r="E874" s="18"/>
      <c r="F874" s="18"/>
      <c r="G874" s="18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s="21" customFormat="1" ht="15.75" customHeight="1" x14ac:dyDescent="0.25">
      <c r="A875" s="18"/>
      <c r="B875" s="18"/>
      <c r="C875" s="18"/>
      <c r="D875" s="18"/>
      <c r="E875" s="18"/>
      <c r="F875" s="18"/>
      <c r="G875" s="18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s="21" customFormat="1" ht="15.75" customHeight="1" x14ac:dyDescent="0.25">
      <c r="A876" s="18"/>
      <c r="B876" s="18"/>
      <c r="C876" s="18"/>
      <c r="D876" s="18"/>
      <c r="E876" s="18"/>
      <c r="F876" s="18"/>
      <c r="G876" s="18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s="21" customFormat="1" ht="15.75" customHeight="1" x14ac:dyDescent="0.25">
      <c r="A877" s="18"/>
      <c r="B877" s="18"/>
      <c r="C877" s="18"/>
      <c r="D877" s="18"/>
      <c r="E877" s="18"/>
      <c r="F877" s="18"/>
      <c r="G877" s="18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s="21" customFormat="1" ht="15.75" customHeight="1" x14ac:dyDescent="0.25">
      <c r="A878" s="18"/>
      <c r="B878" s="18"/>
      <c r="C878" s="18"/>
      <c r="D878" s="18"/>
      <c r="E878" s="18"/>
      <c r="F878" s="18"/>
      <c r="G878" s="18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s="21" customFormat="1" ht="15.75" customHeight="1" x14ac:dyDescent="0.25">
      <c r="A879" s="18"/>
      <c r="B879" s="18"/>
      <c r="C879" s="18"/>
      <c r="D879" s="18"/>
      <c r="E879" s="18"/>
      <c r="F879" s="18"/>
      <c r="G879" s="18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s="21" customFormat="1" ht="15.75" customHeight="1" x14ac:dyDescent="0.25">
      <c r="A880" s="18"/>
      <c r="B880" s="18"/>
      <c r="C880" s="18"/>
      <c r="D880" s="18"/>
      <c r="E880" s="18"/>
      <c r="F880" s="18"/>
      <c r="G880" s="18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s="21" customFormat="1" ht="15.75" customHeight="1" x14ac:dyDescent="0.25">
      <c r="A881" s="18"/>
      <c r="B881" s="18"/>
      <c r="C881" s="18"/>
      <c r="D881" s="18"/>
      <c r="E881" s="18"/>
      <c r="F881" s="18"/>
      <c r="G881" s="18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s="21" customFormat="1" ht="15.75" customHeight="1" x14ac:dyDescent="0.25">
      <c r="A882" s="18"/>
      <c r="B882" s="18"/>
      <c r="C882" s="18"/>
      <c r="D882" s="18"/>
      <c r="E882" s="18"/>
      <c r="F882" s="18"/>
      <c r="G882" s="18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s="21" customFormat="1" ht="15.75" customHeight="1" x14ac:dyDescent="0.25">
      <c r="A883" s="18"/>
      <c r="B883" s="18"/>
      <c r="C883" s="18"/>
      <c r="D883" s="18"/>
      <c r="E883" s="18"/>
      <c r="F883" s="18"/>
      <c r="G883" s="18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s="21" customFormat="1" ht="15.75" customHeight="1" x14ac:dyDescent="0.25">
      <c r="A884" s="18"/>
      <c r="B884" s="18"/>
      <c r="C884" s="18"/>
      <c r="D884" s="18"/>
      <c r="E884" s="18"/>
      <c r="F884" s="18"/>
      <c r="G884" s="18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s="21" customFormat="1" ht="15.75" customHeight="1" x14ac:dyDescent="0.25">
      <c r="A885" s="18"/>
      <c r="B885" s="18"/>
      <c r="C885" s="18"/>
      <c r="D885" s="18"/>
      <c r="E885" s="18"/>
      <c r="F885" s="18"/>
      <c r="G885" s="18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s="21" customFormat="1" ht="15.75" customHeight="1" x14ac:dyDescent="0.25">
      <c r="A886" s="18"/>
      <c r="B886" s="18"/>
      <c r="C886" s="18"/>
      <c r="D886" s="18"/>
      <c r="E886" s="18"/>
      <c r="F886" s="18"/>
      <c r="G886" s="18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s="21" customFormat="1" ht="15.75" customHeight="1" x14ac:dyDescent="0.25">
      <c r="A887" s="18"/>
      <c r="B887" s="18"/>
      <c r="C887" s="18"/>
      <c r="D887" s="18"/>
      <c r="E887" s="18"/>
      <c r="F887" s="18"/>
      <c r="G887" s="18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s="21" customFormat="1" ht="15.75" customHeight="1" x14ac:dyDescent="0.25">
      <c r="A888" s="18"/>
      <c r="B888" s="18"/>
      <c r="C888" s="18"/>
      <c r="D888" s="18"/>
      <c r="E888" s="18"/>
      <c r="F888" s="18"/>
      <c r="G888" s="18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s="21" customFormat="1" ht="15.75" customHeight="1" x14ac:dyDescent="0.25">
      <c r="A889" s="18"/>
      <c r="B889" s="18"/>
      <c r="C889" s="18"/>
      <c r="D889" s="18"/>
      <c r="E889" s="18"/>
      <c r="F889" s="18"/>
      <c r="G889" s="18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s="21" customFormat="1" ht="15.75" customHeight="1" x14ac:dyDescent="0.25">
      <c r="A890" s="18"/>
      <c r="B890" s="18"/>
      <c r="C890" s="18"/>
      <c r="D890" s="18"/>
      <c r="E890" s="18"/>
      <c r="F890" s="18"/>
      <c r="G890" s="18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s="21" customFormat="1" ht="15.75" customHeight="1" x14ac:dyDescent="0.25">
      <c r="A891" s="18"/>
      <c r="B891" s="18"/>
      <c r="C891" s="18"/>
      <c r="D891" s="18"/>
      <c r="E891" s="18"/>
      <c r="F891" s="18"/>
      <c r="G891" s="18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s="21" customFormat="1" ht="15.75" customHeight="1" x14ac:dyDescent="0.25">
      <c r="A892" s="18"/>
      <c r="B892" s="18"/>
      <c r="C892" s="18"/>
      <c r="D892" s="18"/>
      <c r="E892" s="18"/>
      <c r="F892" s="18"/>
      <c r="G892" s="18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s="21" customFormat="1" ht="15.75" customHeight="1" x14ac:dyDescent="0.25">
      <c r="A893" s="18"/>
      <c r="B893" s="18"/>
      <c r="C893" s="18"/>
      <c r="D893" s="18"/>
      <c r="E893" s="18"/>
      <c r="F893" s="18"/>
      <c r="G893" s="18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s="21" customFormat="1" ht="15.75" customHeight="1" x14ac:dyDescent="0.25">
      <c r="A894" s="18"/>
      <c r="B894" s="18"/>
      <c r="C894" s="18"/>
      <c r="D894" s="18"/>
      <c r="E894" s="18"/>
      <c r="F894" s="18"/>
      <c r="G894" s="18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s="21" customFormat="1" ht="15.75" customHeight="1" x14ac:dyDescent="0.25">
      <c r="A895" s="18"/>
      <c r="B895" s="18"/>
      <c r="C895" s="18"/>
      <c r="D895" s="18"/>
      <c r="E895" s="18"/>
      <c r="F895" s="18"/>
      <c r="G895" s="18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s="21" customFormat="1" ht="15.75" customHeight="1" x14ac:dyDescent="0.25">
      <c r="A896" s="18"/>
      <c r="B896" s="18"/>
      <c r="C896" s="18"/>
      <c r="D896" s="18"/>
      <c r="E896" s="18"/>
      <c r="F896" s="18"/>
      <c r="G896" s="18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s="21" customFormat="1" ht="15.75" customHeight="1" x14ac:dyDescent="0.25">
      <c r="A897" s="18"/>
      <c r="B897" s="18"/>
      <c r="C897" s="18"/>
      <c r="D897" s="18"/>
      <c r="E897" s="18"/>
      <c r="F897" s="18"/>
      <c r="G897" s="18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s="21" customFormat="1" ht="15.75" customHeight="1" x14ac:dyDescent="0.25">
      <c r="A898" s="18"/>
      <c r="B898" s="18"/>
      <c r="C898" s="18"/>
      <c r="D898" s="18"/>
      <c r="E898" s="18"/>
      <c r="F898" s="18"/>
      <c r="G898" s="18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s="21" customFormat="1" ht="15.75" customHeight="1" x14ac:dyDescent="0.25">
      <c r="A899" s="18"/>
      <c r="B899" s="18"/>
      <c r="C899" s="18"/>
      <c r="D899" s="18"/>
      <c r="E899" s="18"/>
      <c r="F899" s="18"/>
      <c r="G899" s="18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s="21" customFormat="1" ht="15.75" customHeight="1" x14ac:dyDescent="0.25">
      <c r="A900" s="18"/>
      <c r="B900" s="18"/>
      <c r="C900" s="18"/>
      <c r="D900" s="18"/>
      <c r="E900" s="18"/>
      <c r="F900" s="18"/>
      <c r="G900" s="18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s="21" customFormat="1" ht="15.75" customHeight="1" x14ac:dyDescent="0.25">
      <c r="A901" s="18"/>
      <c r="B901" s="18"/>
      <c r="C901" s="18"/>
      <c r="D901" s="18"/>
      <c r="E901" s="18"/>
      <c r="F901" s="18"/>
      <c r="G901" s="18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s="21" customFormat="1" ht="15.75" customHeight="1" x14ac:dyDescent="0.25">
      <c r="A902" s="18"/>
      <c r="B902" s="18"/>
      <c r="C902" s="18"/>
      <c r="D902" s="18"/>
      <c r="E902" s="18"/>
      <c r="F902" s="18"/>
      <c r="G902" s="18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s="21" customFormat="1" ht="15.75" customHeight="1" x14ac:dyDescent="0.25">
      <c r="A903" s="18"/>
      <c r="B903" s="18"/>
      <c r="C903" s="18"/>
      <c r="D903" s="18"/>
      <c r="E903" s="18"/>
      <c r="F903" s="18"/>
      <c r="G903" s="18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s="21" customFormat="1" ht="15.75" customHeight="1" x14ac:dyDescent="0.25">
      <c r="A904" s="18"/>
      <c r="B904" s="18"/>
      <c r="C904" s="18"/>
      <c r="D904" s="18"/>
      <c r="E904" s="18"/>
      <c r="F904" s="18"/>
      <c r="G904" s="18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s="21" customFormat="1" ht="15.75" customHeight="1" x14ac:dyDescent="0.25">
      <c r="A905" s="18"/>
      <c r="B905" s="18"/>
      <c r="C905" s="18"/>
      <c r="D905" s="18"/>
      <c r="E905" s="18"/>
      <c r="F905" s="18"/>
      <c r="G905" s="18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s="21" customFormat="1" ht="15.75" customHeight="1" x14ac:dyDescent="0.25">
      <c r="A906" s="18"/>
      <c r="B906" s="18"/>
      <c r="C906" s="18"/>
      <c r="D906" s="18"/>
      <c r="E906" s="18"/>
      <c r="F906" s="18"/>
      <c r="G906" s="18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s="21" customFormat="1" ht="15.75" customHeight="1" x14ac:dyDescent="0.25">
      <c r="A907" s="18"/>
      <c r="B907" s="18"/>
      <c r="C907" s="18"/>
      <c r="D907" s="18"/>
      <c r="E907" s="18"/>
      <c r="F907" s="18"/>
      <c r="G907" s="18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s="21" customFormat="1" ht="15.75" customHeight="1" x14ac:dyDescent="0.25">
      <c r="A908" s="18"/>
      <c r="B908" s="18"/>
      <c r="C908" s="18"/>
      <c r="D908" s="18"/>
      <c r="E908" s="18"/>
      <c r="F908" s="18"/>
      <c r="G908" s="18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s="21" customFormat="1" ht="15.75" customHeight="1" x14ac:dyDescent="0.25">
      <c r="A909" s="18"/>
      <c r="B909" s="18"/>
      <c r="C909" s="18"/>
      <c r="D909" s="18"/>
      <c r="E909" s="18"/>
      <c r="F909" s="18"/>
      <c r="G909" s="18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s="21" customFormat="1" ht="15.75" customHeight="1" x14ac:dyDescent="0.25">
      <c r="A910" s="18"/>
      <c r="B910" s="18"/>
      <c r="C910" s="18"/>
      <c r="D910" s="18"/>
      <c r="E910" s="18"/>
      <c r="F910" s="18"/>
      <c r="G910" s="18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s="21" customFormat="1" ht="15.75" customHeight="1" x14ac:dyDescent="0.25">
      <c r="A911" s="18"/>
      <c r="B911" s="18"/>
      <c r="C911" s="18"/>
      <c r="D911" s="18"/>
      <c r="E911" s="18"/>
      <c r="F911" s="18"/>
      <c r="G911" s="18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s="21" customFormat="1" ht="15.75" customHeight="1" x14ac:dyDescent="0.25">
      <c r="A912" s="18"/>
      <c r="B912" s="18"/>
      <c r="C912" s="18"/>
      <c r="D912" s="18"/>
      <c r="E912" s="18"/>
      <c r="F912" s="18"/>
      <c r="G912" s="18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s="21" customFormat="1" ht="15.75" customHeight="1" x14ac:dyDescent="0.25">
      <c r="A913" s="18"/>
      <c r="B913" s="18"/>
      <c r="C913" s="18"/>
      <c r="D913" s="18"/>
      <c r="E913" s="18"/>
      <c r="F913" s="18"/>
      <c r="G913" s="18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s="21" customFormat="1" ht="15.75" customHeight="1" x14ac:dyDescent="0.25">
      <c r="A914" s="18"/>
      <c r="B914" s="18"/>
      <c r="C914" s="18"/>
      <c r="D914" s="18"/>
      <c r="E914" s="18"/>
      <c r="F914" s="18"/>
      <c r="G914" s="18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s="21" customFormat="1" ht="15.75" customHeight="1" x14ac:dyDescent="0.25">
      <c r="A915" s="18"/>
      <c r="B915" s="18"/>
      <c r="C915" s="18"/>
      <c r="D915" s="18"/>
      <c r="E915" s="18"/>
      <c r="F915" s="18"/>
      <c r="G915" s="18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s="21" customFormat="1" ht="15.75" customHeight="1" x14ac:dyDescent="0.25">
      <c r="A916" s="18"/>
      <c r="B916" s="18"/>
      <c r="C916" s="18"/>
      <c r="D916" s="18"/>
      <c r="E916" s="18"/>
      <c r="F916" s="18"/>
      <c r="G916" s="18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s="21" customFormat="1" ht="15.75" customHeight="1" x14ac:dyDescent="0.25">
      <c r="A917" s="18"/>
      <c r="B917" s="18"/>
      <c r="C917" s="18"/>
      <c r="D917" s="18"/>
      <c r="E917" s="18"/>
      <c r="F917" s="18"/>
      <c r="G917" s="18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s="21" customFormat="1" ht="15.75" customHeight="1" x14ac:dyDescent="0.25">
      <c r="A918" s="18"/>
      <c r="B918" s="18"/>
      <c r="C918" s="18"/>
      <c r="D918" s="18"/>
      <c r="E918" s="18"/>
      <c r="F918" s="18"/>
      <c r="G918" s="18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s="21" customFormat="1" ht="15.75" customHeight="1" x14ac:dyDescent="0.25">
      <c r="A919" s="18"/>
      <c r="B919" s="18"/>
      <c r="C919" s="18"/>
      <c r="D919" s="18"/>
      <c r="E919" s="18"/>
      <c r="F919" s="18"/>
      <c r="G919" s="18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s="21" customFormat="1" ht="15.75" customHeight="1" x14ac:dyDescent="0.25">
      <c r="A920" s="18"/>
      <c r="B920" s="18"/>
      <c r="C920" s="18"/>
      <c r="D920" s="18"/>
      <c r="E920" s="18"/>
      <c r="F920" s="18"/>
      <c r="G920" s="18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s="21" customFormat="1" ht="15.75" customHeight="1" x14ac:dyDescent="0.25">
      <c r="A921" s="18"/>
      <c r="B921" s="18"/>
      <c r="C921" s="18"/>
      <c r="D921" s="18"/>
      <c r="E921" s="18"/>
      <c r="F921" s="18"/>
      <c r="G921" s="18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s="21" customFormat="1" ht="15.75" customHeight="1" x14ac:dyDescent="0.25">
      <c r="A922" s="18"/>
      <c r="B922" s="18"/>
      <c r="C922" s="18"/>
      <c r="D922" s="18"/>
      <c r="E922" s="18"/>
      <c r="F922" s="18"/>
      <c r="G922" s="18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s="21" customFormat="1" ht="15.75" customHeight="1" x14ac:dyDescent="0.25">
      <c r="A923" s="18"/>
      <c r="B923" s="18"/>
      <c r="C923" s="18"/>
      <c r="D923" s="18"/>
      <c r="E923" s="18"/>
      <c r="F923" s="18"/>
      <c r="G923" s="18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s="21" customFormat="1" ht="15.75" customHeight="1" x14ac:dyDescent="0.25">
      <c r="A924" s="18"/>
      <c r="B924" s="18"/>
      <c r="C924" s="18"/>
      <c r="D924" s="18"/>
      <c r="E924" s="18"/>
      <c r="F924" s="18"/>
      <c r="G924" s="18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s="21" customFormat="1" ht="15.75" customHeight="1" x14ac:dyDescent="0.25">
      <c r="A925" s="18"/>
      <c r="B925" s="18"/>
      <c r="C925" s="18"/>
      <c r="D925" s="18"/>
      <c r="E925" s="18"/>
      <c r="F925" s="18"/>
      <c r="G925" s="18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s="21" customFormat="1" ht="15.75" customHeight="1" x14ac:dyDescent="0.25">
      <c r="A926" s="18"/>
      <c r="B926" s="18"/>
      <c r="C926" s="18"/>
      <c r="D926" s="18"/>
      <c r="E926" s="18"/>
      <c r="F926" s="18"/>
      <c r="G926" s="18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s="21" customFormat="1" ht="15.75" customHeight="1" x14ac:dyDescent="0.25">
      <c r="A927" s="18"/>
      <c r="B927" s="18"/>
      <c r="C927" s="18"/>
      <c r="D927" s="18"/>
      <c r="E927" s="18"/>
      <c r="F927" s="18"/>
      <c r="G927" s="18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s="21" customFormat="1" ht="15.75" customHeight="1" x14ac:dyDescent="0.25">
      <c r="A928" s="18"/>
      <c r="B928" s="18"/>
      <c r="C928" s="18"/>
      <c r="D928" s="18"/>
      <c r="E928" s="18"/>
      <c r="F928" s="18"/>
      <c r="G928" s="18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s="21" customFormat="1" ht="15.75" customHeight="1" x14ac:dyDescent="0.25">
      <c r="A929" s="18"/>
      <c r="B929" s="18"/>
      <c r="C929" s="18"/>
      <c r="D929" s="18"/>
      <c r="E929" s="18"/>
      <c r="F929" s="18"/>
      <c r="G929" s="18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s="21" customFormat="1" ht="15.75" customHeight="1" x14ac:dyDescent="0.25">
      <c r="A930" s="18"/>
      <c r="B930" s="18"/>
      <c r="C930" s="18"/>
      <c r="D930" s="18"/>
      <c r="E930" s="18"/>
      <c r="F930" s="18"/>
      <c r="G930" s="18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s="21" customFormat="1" ht="15.75" customHeight="1" x14ac:dyDescent="0.25">
      <c r="A931" s="18"/>
      <c r="B931" s="18"/>
      <c r="C931" s="18"/>
      <c r="D931" s="18"/>
      <c r="E931" s="18"/>
      <c r="F931" s="18"/>
      <c r="G931" s="18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s="21" customFormat="1" ht="15.75" customHeight="1" x14ac:dyDescent="0.25">
      <c r="A932" s="18"/>
      <c r="B932" s="18"/>
      <c r="C932" s="18"/>
      <c r="D932" s="18"/>
      <c r="E932" s="18"/>
      <c r="F932" s="18"/>
      <c r="G932" s="18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s="21" customFormat="1" ht="15.75" customHeight="1" x14ac:dyDescent="0.25">
      <c r="A933" s="18"/>
      <c r="B933" s="18"/>
      <c r="C933" s="18"/>
      <c r="D933" s="18"/>
      <c r="E933" s="18"/>
      <c r="F933" s="18"/>
      <c r="G933" s="18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s="21" customFormat="1" ht="15.75" customHeight="1" x14ac:dyDescent="0.25">
      <c r="A934" s="18"/>
      <c r="B934" s="18"/>
      <c r="C934" s="18"/>
      <c r="D934" s="18"/>
      <c r="E934" s="18"/>
      <c r="F934" s="18"/>
      <c r="G934" s="18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s="21" customFormat="1" ht="15.75" customHeight="1" x14ac:dyDescent="0.25">
      <c r="A935" s="18"/>
      <c r="B935" s="18"/>
      <c r="C935" s="18"/>
      <c r="D935" s="18"/>
      <c r="E935" s="18"/>
      <c r="F935" s="18"/>
      <c r="G935" s="18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s="21" customFormat="1" ht="15.75" customHeight="1" x14ac:dyDescent="0.25">
      <c r="A936" s="18"/>
      <c r="B936" s="18"/>
      <c r="C936" s="18"/>
      <c r="D936" s="18"/>
      <c r="E936" s="18"/>
      <c r="F936" s="18"/>
      <c r="G936" s="18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s="21" customFormat="1" ht="15.75" customHeight="1" x14ac:dyDescent="0.25">
      <c r="A937" s="18"/>
      <c r="B937" s="18"/>
      <c r="C937" s="18"/>
      <c r="D937" s="18"/>
      <c r="E937" s="18"/>
      <c r="F937" s="18"/>
      <c r="G937" s="18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s="21" customFormat="1" ht="15.75" customHeight="1" x14ac:dyDescent="0.25">
      <c r="A938" s="18"/>
      <c r="B938" s="18"/>
      <c r="C938" s="18"/>
      <c r="D938" s="18"/>
      <c r="E938" s="18"/>
      <c r="F938" s="18"/>
      <c r="G938" s="18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s="21" customFormat="1" ht="15.75" customHeight="1" x14ac:dyDescent="0.25">
      <c r="A939" s="18"/>
      <c r="B939" s="18"/>
      <c r="C939" s="18"/>
      <c r="D939" s="18"/>
      <c r="E939" s="18"/>
      <c r="F939" s="18"/>
      <c r="G939" s="18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s="21" customFormat="1" ht="15.75" customHeight="1" x14ac:dyDescent="0.25">
      <c r="A940" s="18"/>
      <c r="B940" s="18"/>
      <c r="C940" s="18"/>
      <c r="D940" s="18"/>
      <c r="E940" s="18"/>
      <c r="F940" s="18"/>
      <c r="G940" s="18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s="21" customFormat="1" ht="15.75" customHeight="1" x14ac:dyDescent="0.25">
      <c r="A941" s="18"/>
      <c r="B941" s="18"/>
      <c r="C941" s="18"/>
      <c r="D941" s="18"/>
      <c r="E941" s="18"/>
      <c r="F941" s="18"/>
      <c r="G941" s="18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s="21" customFormat="1" ht="15.75" customHeight="1" x14ac:dyDescent="0.25">
      <c r="A942" s="18"/>
      <c r="B942" s="18"/>
      <c r="C942" s="18"/>
      <c r="D942" s="18"/>
      <c r="E942" s="18"/>
      <c r="F942" s="18"/>
      <c r="G942" s="18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s="21" customFormat="1" ht="15.75" customHeight="1" x14ac:dyDescent="0.25">
      <c r="A943" s="18"/>
      <c r="B943" s="18"/>
      <c r="C943" s="18"/>
      <c r="D943" s="18"/>
      <c r="E943" s="18"/>
      <c r="F943" s="18"/>
      <c r="G943" s="18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s="21" customFormat="1" ht="15.75" customHeight="1" x14ac:dyDescent="0.25">
      <c r="A944" s="18"/>
      <c r="B944" s="18"/>
      <c r="C944" s="18"/>
      <c r="D944" s="18"/>
      <c r="E944" s="18"/>
      <c r="F944" s="18"/>
      <c r="G944" s="18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s="21" customFormat="1" ht="15.75" customHeight="1" x14ac:dyDescent="0.25">
      <c r="A945" s="18"/>
      <c r="B945" s="18"/>
      <c r="C945" s="18"/>
      <c r="D945" s="18"/>
      <c r="E945" s="18"/>
      <c r="F945" s="18"/>
      <c r="G945" s="18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s="21" customFormat="1" ht="15.75" customHeight="1" x14ac:dyDescent="0.25">
      <c r="A946" s="18"/>
      <c r="B946" s="18"/>
      <c r="C946" s="18"/>
      <c r="D946" s="18"/>
      <c r="E946" s="18"/>
      <c r="F946" s="18"/>
      <c r="G946" s="18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s="21" customFormat="1" ht="15.75" customHeight="1" x14ac:dyDescent="0.25">
      <c r="A947" s="18"/>
      <c r="B947" s="18"/>
      <c r="C947" s="18"/>
      <c r="D947" s="18"/>
      <c r="E947" s="18"/>
      <c r="F947" s="18"/>
      <c r="G947" s="18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s="21" customFormat="1" ht="15.75" customHeight="1" x14ac:dyDescent="0.25">
      <c r="A948" s="18"/>
      <c r="B948" s="18"/>
      <c r="C948" s="18"/>
      <c r="D948" s="18"/>
      <c r="E948" s="18"/>
      <c r="F948" s="18"/>
      <c r="G948" s="18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s="21" customFormat="1" ht="15.75" customHeight="1" x14ac:dyDescent="0.25">
      <c r="A949" s="18"/>
      <c r="B949" s="18"/>
      <c r="C949" s="18"/>
      <c r="D949" s="18"/>
      <c r="E949" s="18"/>
      <c r="F949" s="18"/>
      <c r="G949" s="18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s="21" customFormat="1" ht="15.75" customHeight="1" x14ac:dyDescent="0.25">
      <c r="A950" s="18"/>
      <c r="B950" s="18"/>
      <c r="C950" s="18"/>
      <c r="D950" s="18"/>
      <c r="E950" s="18"/>
      <c r="F950" s="18"/>
      <c r="G950" s="18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s="21" customFormat="1" ht="15.75" customHeight="1" x14ac:dyDescent="0.25">
      <c r="A951" s="18"/>
      <c r="B951" s="18"/>
      <c r="C951" s="18"/>
      <c r="D951" s="18"/>
      <c r="E951" s="18"/>
      <c r="F951" s="18"/>
      <c r="G951" s="18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s="21" customFormat="1" ht="15.75" customHeight="1" x14ac:dyDescent="0.25">
      <c r="A952" s="18"/>
      <c r="B952" s="18"/>
      <c r="C952" s="18"/>
      <c r="D952" s="18"/>
      <c r="E952" s="18"/>
      <c r="F952" s="18"/>
      <c r="G952" s="18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s="21" customFormat="1" ht="15.75" customHeight="1" x14ac:dyDescent="0.25">
      <c r="A953" s="18"/>
      <c r="B953" s="18"/>
      <c r="C953" s="18"/>
      <c r="D953" s="18"/>
      <c r="E953" s="18"/>
      <c r="F953" s="18"/>
      <c r="G953" s="18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s="21" customFormat="1" ht="15.75" customHeight="1" x14ac:dyDescent="0.25">
      <c r="A954" s="18"/>
      <c r="B954" s="18"/>
      <c r="C954" s="18"/>
      <c r="D954" s="18"/>
      <c r="E954" s="18"/>
      <c r="F954" s="18"/>
      <c r="G954" s="18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s="21" customFormat="1" ht="15.75" customHeight="1" x14ac:dyDescent="0.25">
      <c r="A955" s="18"/>
      <c r="B955" s="18"/>
      <c r="C955" s="18"/>
      <c r="D955" s="18"/>
      <c r="E955" s="18"/>
      <c r="F955" s="18"/>
      <c r="G955" s="18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s="21" customFormat="1" ht="15.75" customHeight="1" x14ac:dyDescent="0.25">
      <c r="A956" s="18"/>
      <c r="B956" s="18"/>
      <c r="C956" s="18"/>
      <c r="D956" s="18"/>
      <c r="E956" s="18"/>
      <c r="F956" s="18"/>
      <c r="G956" s="18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s="21" customFormat="1" ht="15.75" customHeight="1" x14ac:dyDescent="0.25">
      <c r="A957" s="18"/>
      <c r="B957" s="18"/>
      <c r="C957" s="18"/>
      <c r="D957" s="18"/>
      <c r="E957" s="18"/>
      <c r="F957" s="18"/>
      <c r="G957" s="18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s="21" customFormat="1" ht="15.75" customHeight="1" x14ac:dyDescent="0.25">
      <c r="A958" s="18"/>
      <c r="B958" s="18"/>
      <c r="C958" s="18"/>
      <c r="D958" s="18"/>
      <c r="E958" s="18"/>
      <c r="F958" s="18"/>
      <c r="G958" s="18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s="21" customFormat="1" ht="15.75" customHeight="1" x14ac:dyDescent="0.25">
      <c r="A959" s="18"/>
      <c r="B959" s="18"/>
      <c r="C959" s="18"/>
      <c r="D959" s="18"/>
      <c r="E959" s="18"/>
      <c r="F959" s="18"/>
      <c r="G959" s="18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s="21" customFormat="1" ht="15.75" customHeight="1" x14ac:dyDescent="0.25">
      <c r="A960" s="18"/>
      <c r="B960" s="18"/>
      <c r="C960" s="18"/>
      <c r="D960" s="18"/>
      <c r="E960" s="18"/>
      <c r="F960" s="18"/>
      <c r="G960" s="18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s="21" customFormat="1" ht="15.75" customHeight="1" x14ac:dyDescent="0.25">
      <c r="A961" s="18"/>
      <c r="B961" s="18"/>
      <c r="C961" s="18"/>
      <c r="D961" s="18"/>
      <c r="E961" s="18"/>
      <c r="F961" s="18"/>
      <c r="G961" s="18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s="21" customFormat="1" ht="15.75" customHeight="1" x14ac:dyDescent="0.25">
      <c r="A962" s="18"/>
      <c r="B962" s="18"/>
      <c r="C962" s="18"/>
      <c r="D962" s="18"/>
      <c r="E962" s="18"/>
      <c r="F962" s="18"/>
      <c r="G962" s="18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s="21" customFormat="1" ht="15.75" customHeight="1" x14ac:dyDescent="0.25">
      <c r="A963" s="18"/>
      <c r="B963" s="18"/>
      <c r="C963" s="18"/>
      <c r="D963" s="18"/>
      <c r="E963" s="18"/>
      <c r="F963" s="18"/>
      <c r="G963" s="18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s="21" customFormat="1" ht="15.75" customHeight="1" x14ac:dyDescent="0.25">
      <c r="A964" s="18"/>
      <c r="B964" s="18"/>
      <c r="C964" s="18"/>
      <c r="D964" s="18"/>
      <c r="E964" s="18"/>
      <c r="F964" s="18"/>
      <c r="G964" s="18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s="21" customFormat="1" ht="15.75" customHeight="1" x14ac:dyDescent="0.25">
      <c r="A965" s="18"/>
      <c r="B965" s="18"/>
      <c r="C965" s="18"/>
      <c r="D965" s="18"/>
      <c r="E965" s="18"/>
      <c r="F965" s="18"/>
      <c r="G965" s="18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s="21" customFormat="1" ht="15.75" customHeight="1" x14ac:dyDescent="0.25">
      <c r="A966" s="18"/>
      <c r="B966" s="18"/>
      <c r="C966" s="18"/>
      <c r="D966" s="18"/>
      <c r="E966" s="18"/>
      <c r="F966" s="18"/>
      <c r="G966" s="18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s="21" customFormat="1" ht="15.75" customHeight="1" x14ac:dyDescent="0.25">
      <c r="A967" s="18"/>
      <c r="B967" s="18"/>
      <c r="C967" s="18"/>
      <c r="D967" s="18"/>
      <c r="E967" s="18"/>
      <c r="F967" s="18"/>
      <c r="G967" s="18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s="21" customFormat="1" ht="15.75" customHeight="1" x14ac:dyDescent="0.25">
      <c r="A968" s="18"/>
      <c r="B968" s="18"/>
      <c r="C968" s="18"/>
      <c r="D968" s="18"/>
      <c r="E968" s="18"/>
      <c r="F968" s="18"/>
      <c r="G968" s="18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s="21" customFormat="1" ht="15.75" customHeight="1" x14ac:dyDescent="0.25">
      <c r="A969" s="18"/>
      <c r="B969" s="18"/>
      <c r="C969" s="18"/>
      <c r="D969" s="18"/>
      <c r="E969" s="18"/>
      <c r="F969" s="18"/>
      <c r="G969" s="18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s="21" customFormat="1" ht="15.75" customHeight="1" x14ac:dyDescent="0.25">
      <c r="A970" s="18"/>
      <c r="B970" s="18"/>
      <c r="C970" s="18"/>
      <c r="D970" s="18"/>
      <c r="E970" s="18"/>
      <c r="F970" s="18"/>
      <c r="G970" s="18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s="21" customFormat="1" ht="15.75" customHeight="1" x14ac:dyDescent="0.25">
      <c r="A971" s="18"/>
      <c r="B971" s="18"/>
      <c r="C971" s="18"/>
      <c r="D971" s="18"/>
      <c r="E971" s="18"/>
      <c r="F971" s="18"/>
      <c r="G971" s="18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s="21" customFormat="1" ht="15.75" customHeight="1" x14ac:dyDescent="0.25">
      <c r="A972" s="18"/>
      <c r="B972" s="18"/>
      <c r="C972" s="18"/>
      <c r="D972" s="18"/>
      <c r="E972" s="18"/>
      <c r="F972" s="18"/>
      <c r="G972" s="18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s="21" customFormat="1" ht="15.75" customHeight="1" x14ac:dyDescent="0.25">
      <c r="A973" s="18"/>
      <c r="B973" s="18"/>
      <c r="C973" s="18"/>
      <c r="D973" s="18"/>
      <c r="E973" s="18"/>
      <c r="F973" s="18"/>
      <c r="G973" s="18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s="21" customFormat="1" ht="15.75" customHeight="1" x14ac:dyDescent="0.25">
      <c r="A974" s="18"/>
      <c r="B974" s="18"/>
      <c r="C974" s="18"/>
      <c r="D974" s="18"/>
      <c r="E974" s="18"/>
      <c r="F974" s="18"/>
      <c r="G974" s="18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s="21" customFormat="1" ht="15.75" customHeight="1" x14ac:dyDescent="0.25">
      <c r="A975" s="18"/>
      <c r="B975" s="18"/>
      <c r="C975" s="18"/>
      <c r="D975" s="18"/>
      <c r="E975" s="18"/>
      <c r="F975" s="18"/>
      <c r="G975" s="18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s="21" customFormat="1" ht="15.75" customHeight="1" x14ac:dyDescent="0.25">
      <c r="A976" s="18"/>
      <c r="B976" s="18"/>
      <c r="C976" s="18"/>
      <c r="D976" s="18"/>
      <c r="E976" s="18"/>
      <c r="F976" s="18"/>
      <c r="G976" s="18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s="21" customFormat="1" ht="15.75" customHeight="1" x14ac:dyDescent="0.25">
      <c r="A977" s="18"/>
      <c r="B977" s="18"/>
      <c r="C977" s="18"/>
      <c r="D977" s="18"/>
      <c r="E977" s="18"/>
      <c r="F977" s="18"/>
      <c r="G977" s="18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s="21" customFormat="1" ht="15.75" customHeight="1" x14ac:dyDescent="0.25">
      <c r="A978" s="18"/>
      <c r="B978" s="18"/>
      <c r="C978" s="18"/>
      <c r="D978" s="18"/>
      <c r="E978" s="18"/>
      <c r="F978" s="18"/>
      <c r="G978" s="18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s="21" customFormat="1" ht="15.75" customHeight="1" x14ac:dyDescent="0.25">
      <c r="A979" s="18"/>
      <c r="B979" s="18"/>
      <c r="C979" s="18"/>
      <c r="D979" s="18"/>
      <c r="E979" s="18"/>
      <c r="F979" s="18"/>
      <c r="G979" s="18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s="21" customFormat="1" ht="15.75" customHeight="1" x14ac:dyDescent="0.25">
      <c r="A980" s="18"/>
      <c r="B980" s="18"/>
      <c r="C980" s="18"/>
      <c r="D980" s="18"/>
      <c r="E980" s="18"/>
      <c r="F980" s="18"/>
      <c r="G980" s="18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s="21" customFormat="1" ht="15.75" customHeight="1" x14ac:dyDescent="0.25">
      <c r="A981" s="18"/>
      <c r="B981" s="18"/>
      <c r="C981" s="18"/>
      <c r="D981" s="18"/>
      <c r="E981" s="18"/>
      <c r="F981" s="18"/>
      <c r="G981" s="18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s="21" customFormat="1" ht="15.75" customHeight="1" x14ac:dyDescent="0.25">
      <c r="A982" s="18"/>
      <c r="B982" s="18"/>
      <c r="C982" s="18"/>
      <c r="D982" s="18"/>
      <c r="E982" s="18"/>
      <c r="F982" s="18"/>
      <c r="G982" s="18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s="21" customFormat="1" ht="15.75" customHeight="1" x14ac:dyDescent="0.25">
      <c r="A983" s="18"/>
      <c r="B983" s="18"/>
      <c r="C983" s="18"/>
      <c r="D983" s="18"/>
      <c r="E983" s="18"/>
      <c r="F983" s="18"/>
      <c r="G983" s="18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s="21" customFormat="1" ht="15.75" customHeight="1" x14ac:dyDescent="0.25">
      <c r="A984" s="18"/>
      <c r="B984" s="18"/>
      <c r="C984" s="18"/>
      <c r="D984" s="18"/>
      <c r="E984" s="18"/>
      <c r="F984" s="18"/>
      <c r="G984" s="18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s="21" customFormat="1" ht="15.75" customHeight="1" x14ac:dyDescent="0.25">
      <c r="A985" s="18"/>
      <c r="B985" s="18"/>
      <c r="C985" s="18"/>
      <c r="D985" s="18"/>
      <c r="E985" s="18"/>
      <c r="F985" s="18"/>
      <c r="G985" s="18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s="21" customFormat="1" ht="15.75" customHeight="1" x14ac:dyDescent="0.25">
      <c r="A986" s="18"/>
      <c r="B986" s="18"/>
      <c r="C986" s="18"/>
      <c r="D986" s="18"/>
      <c r="E986" s="18"/>
      <c r="F986" s="18"/>
      <c r="G986" s="18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s="21" customFormat="1" ht="15.75" customHeight="1" x14ac:dyDescent="0.25">
      <c r="A987" s="18"/>
      <c r="B987" s="18"/>
      <c r="C987" s="18"/>
      <c r="D987" s="18"/>
      <c r="E987" s="18"/>
      <c r="F987" s="18"/>
      <c r="G987" s="18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s="21" customFormat="1" ht="15.75" customHeight="1" x14ac:dyDescent="0.25">
      <c r="A988" s="18"/>
      <c r="B988" s="18"/>
      <c r="C988" s="18"/>
      <c r="D988" s="18"/>
      <c r="E988" s="18"/>
      <c r="F988" s="18"/>
      <c r="G988" s="18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s="21" customFormat="1" ht="15.75" customHeight="1" x14ac:dyDescent="0.25">
      <c r="A989" s="18"/>
      <c r="B989" s="18"/>
      <c r="C989" s="18"/>
      <c r="D989" s="18"/>
      <c r="E989" s="18"/>
      <c r="F989" s="18"/>
      <c r="G989" s="18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s="21" customFormat="1" ht="15.75" customHeight="1" x14ac:dyDescent="0.25">
      <c r="A990" s="18"/>
      <c r="B990" s="18"/>
      <c r="C990" s="18"/>
      <c r="D990" s="18"/>
      <c r="E990" s="18"/>
      <c r="F990" s="18"/>
      <c r="G990" s="18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s="21" customFormat="1" ht="15.75" customHeight="1" x14ac:dyDescent="0.25">
      <c r="A991" s="18"/>
      <c r="B991" s="18"/>
      <c r="C991" s="18"/>
      <c r="D991" s="18"/>
      <c r="E991" s="18"/>
      <c r="F991" s="18"/>
      <c r="G991" s="18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s="21" customFormat="1" ht="15.75" customHeight="1" x14ac:dyDescent="0.25">
      <c r="A992" s="18"/>
      <c r="B992" s="18"/>
      <c r="C992" s="18"/>
      <c r="D992" s="18"/>
      <c r="E992" s="18"/>
      <c r="F992" s="18"/>
      <c r="G992" s="18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s="21" customFormat="1" ht="15.75" customHeight="1" x14ac:dyDescent="0.25">
      <c r="A993" s="18"/>
      <c r="B993" s="18"/>
      <c r="C993" s="18"/>
      <c r="D993" s="18"/>
      <c r="E993" s="18"/>
      <c r="F993" s="18"/>
      <c r="G993" s="18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s="21" customFormat="1" ht="15.75" customHeight="1" x14ac:dyDescent="0.25">
      <c r="A994" s="18"/>
      <c r="B994" s="18"/>
      <c r="C994" s="18"/>
      <c r="D994" s="18"/>
      <c r="E994" s="18"/>
      <c r="F994" s="18"/>
      <c r="G994" s="18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s="21" customFormat="1" ht="15.75" customHeight="1" x14ac:dyDescent="0.25">
      <c r="A995" s="18"/>
      <c r="B995" s="18"/>
      <c r="C995" s="18"/>
      <c r="D995" s="18"/>
      <c r="E995" s="18"/>
      <c r="F995" s="18"/>
      <c r="G995" s="18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s="21" customFormat="1" ht="15.75" customHeight="1" x14ac:dyDescent="0.25">
      <c r="A996" s="18"/>
      <c r="B996" s="18"/>
      <c r="C996" s="18"/>
      <c r="D996" s="18"/>
      <c r="E996" s="18"/>
      <c r="F996" s="18"/>
      <c r="G996" s="18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s="21" customFormat="1" ht="15.75" customHeight="1" x14ac:dyDescent="0.25">
      <c r="A997" s="18"/>
      <c r="B997" s="18"/>
      <c r="C997" s="18"/>
      <c r="D997" s="18"/>
      <c r="E997" s="18"/>
      <c r="F997" s="18"/>
      <c r="G997" s="18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s="21" customFormat="1" ht="15.75" customHeight="1" x14ac:dyDescent="0.25">
      <c r="A998" s="18"/>
      <c r="B998" s="18"/>
      <c r="C998" s="18"/>
      <c r="D998" s="18"/>
      <c r="E998" s="18"/>
      <c r="F998" s="18"/>
      <c r="G998" s="18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sheetProtection algorithmName="SHA-512" hashValue="apsqPV/d88US9jUbmn/rPxzKD4GcapF0V4v/+9PAjH0TyqH6k/B3zNHCpJW3ZP8BwzITezBjbKgrcCPCZBTBqw==" saltValue="obUw/hVEVbkERa5i2zLFyA==" spinCount="100000" sheet="1" objects="1" scenarios="1" selectLockedCells="1" sort="0" autoFilter="0"/>
  <protectedRanges>
    <protectedRange sqref="A7:Q725" name="AllowSortFilter"/>
  </protectedRanges>
  <autoFilter ref="A7:Q725" xr:uid="{00000000-0009-0000-0000-000000000000}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1000"/>
  <sheetViews>
    <sheetView workbookViewId="0">
      <pane ySplit="7" topLeftCell="A8" activePane="bottomLeft" state="frozen"/>
      <selection pane="bottomLeft" activeCell="U15" sqref="U15"/>
    </sheetView>
  </sheetViews>
  <sheetFormatPr defaultColWidth="14.42578125" defaultRowHeight="15" customHeight="1" x14ac:dyDescent="0.25"/>
  <cols>
    <col min="1" max="1" width="9.140625" customWidth="1"/>
    <col min="2" max="2" width="13.140625" customWidth="1"/>
    <col min="3" max="3" width="10.28515625" customWidth="1"/>
    <col min="4" max="4" width="12.28515625" customWidth="1"/>
    <col min="5" max="5" width="14.140625" customWidth="1"/>
    <col min="6" max="6" width="13.28515625" customWidth="1"/>
    <col min="7" max="7" width="12.140625" customWidth="1"/>
    <col min="8" max="10" width="11.28515625" customWidth="1"/>
    <col min="11" max="11" width="11.85546875" customWidth="1"/>
    <col min="12" max="15" width="11.28515625" customWidth="1"/>
    <col min="16" max="16" width="11.85546875" customWidth="1"/>
    <col min="17" max="17" width="11.28515625" customWidth="1"/>
    <col min="18" max="26" width="8.7109375" style="21" customWidth="1"/>
    <col min="27" max="124" width="14.42578125" style="21"/>
  </cols>
  <sheetData>
    <row r="1" spans="1:26" x14ac:dyDescent="0.25">
      <c r="A1" s="1" t="s">
        <v>282</v>
      </c>
      <c r="B1" s="2"/>
      <c r="C1" s="2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5" t="s">
        <v>1</v>
      </c>
      <c r="B2" s="2"/>
      <c r="C2" s="2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1" t="s">
        <v>283</v>
      </c>
      <c r="B3" s="2"/>
      <c r="C3" s="2"/>
      <c r="D3" s="18"/>
      <c r="E3" s="18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1"/>
      <c r="B4" s="2"/>
      <c r="C4" s="2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7" t="s">
        <v>2</v>
      </c>
      <c r="B5" s="4"/>
      <c r="C5" s="8">
        <f>COUNTA(A8:A231)</f>
        <v>224</v>
      </c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2"/>
      <c r="B6" s="2"/>
      <c r="C6" s="2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</row>
    <row r="7" spans="1:26" ht="45" x14ac:dyDescent="0.25">
      <c r="A7" s="9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  <c r="I7" s="12" t="s">
        <v>11</v>
      </c>
      <c r="J7" s="16" t="s">
        <v>12</v>
      </c>
      <c r="K7" s="16" t="s">
        <v>13</v>
      </c>
      <c r="L7" s="16" t="s">
        <v>14</v>
      </c>
      <c r="M7" s="12" t="s">
        <v>284</v>
      </c>
      <c r="N7" s="16" t="s">
        <v>16</v>
      </c>
      <c r="O7" s="16" t="s">
        <v>17</v>
      </c>
      <c r="P7" s="16" t="s">
        <v>18</v>
      </c>
      <c r="Q7" s="16" t="s">
        <v>19</v>
      </c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2" t="s">
        <v>20</v>
      </c>
      <c r="B8" s="2" t="s">
        <v>28</v>
      </c>
      <c r="C8" s="2" t="s">
        <v>29</v>
      </c>
      <c r="D8" s="2" t="s">
        <v>23</v>
      </c>
      <c r="E8" s="2" t="s">
        <v>46</v>
      </c>
      <c r="F8" s="2" t="s">
        <v>47</v>
      </c>
      <c r="G8" s="2">
        <v>89</v>
      </c>
      <c r="H8" s="3">
        <v>161471</v>
      </c>
      <c r="I8" s="3">
        <v>0</v>
      </c>
      <c r="J8" s="3">
        <v>58316</v>
      </c>
      <c r="K8" s="3">
        <v>234683</v>
      </c>
      <c r="L8" s="3">
        <v>21921</v>
      </c>
      <c r="M8" s="3">
        <v>41825</v>
      </c>
      <c r="N8" s="3">
        <v>30898</v>
      </c>
      <c r="O8" s="3">
        <v>35845</v>
      </c>
      <c r="P8" s="3">
        <v>584959</v>
      </c>
      <c r="Q8" s="3">
        <v>6572.5730329999997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" t="s">
        <v>20</v>
      </c>
      <c r="B9" s="2" t="s">
        <v>28</v>
      </c>
      <c r="C9" s="2" t="s">
        <v>22</v>
      </c>
      <c r="D9" s="2" t="s">
        <v>23</v>
      </c>
      <c r="E9" s="2" t="s">
        <v>52</v>
      </c>
      <c r="F9" s="2" t="s">
        <v>53</v>
      </c>
      <c r="G9" s="2">
        <v>40</v>
      </c>
      <c r="H9" s="3">
        <v>40384</v>
      </c>
      <c r="I9" s="3">
        <v>0</v>
      </c>
      <c r="J9" s="3">
        <v>4666</v>
      </c>
      <c r="K9" s="3">
        <v>58851</v>
      </c>
      <c r="L9" s="3">
        <v>16381</v>
      </c>
      <c r="M9" s="3">
        <v>22343</v>
      </c>
      <c r="N9" s="3">
        <v>6064</v>
      </c>
      <c r="O9" s="3">
        <v>13569</v>
      </c>
      <c r="P9" s="3">
        <v>162258</v>
      </c>
      <c r="Q9" s="3">
        <v>4056.45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" t="s">
        <v>20</v>
      </c>
      <c r="B10" s="2" t="s">
        <v>28</v>
      </c>
      <c r="C10" s="2" t="s">
        <v>22</v>
      </c>
      <c r="D10" s="2" t="s">
        <v>23</v>
      </c>
      <c r="E10" s="2" t="s">
        <v>54</v>
      </c>
      <c r="F10" s="2" t="s">
        <v>55</v>
      </c>
      <c r="G10" s="2">
        <v>48</v>
      </c>
      <c r="H10" s="3">
        <v>80256</v>
      </c>
      <c r="I10" s="3">
        <v>0</v>
      </c>
      <c r="J10" s="3">
        <v>13145</v>
      </c>
      <c r="K10" s="3">
        <v>59521</v>
      </c>
      <c r="L10" s="3">
        <v>10304</v>
      </c>
      <c r="M10" s="3">
        <v>23070</v>
      </c>
      <c r="N10" s="3">
        <v>6954</v>
      </c>
      <c r="O10" s="3">
        <v>21728</v>
      </c>
      <c r="P10" s="3">
        <v>214978</v>
      </c>
      <c r="Q10" s="3">
        <v>4478.7083329999996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" t="s">
        <v>20</v>
      </c>
      <c r="B11" s="2" t="s">
        <v>28</v>
      </c>
      <c r="C11" s="2" t="s">
        <v>29</v>
      </c>
      <c r="D11" s="2" t="s">
        <v>23</v>
      </c>
      <c r="E11" s="2" t="s">
        <v>63</v>
      </c>
      <c r="F11" s="2" t="s">
        <v>64</v>
      </c>
      <c r="G11" s="2">
        <v>66</v>
      </c>
      <c r="H11" s="3">
        <v>74169</v>
      </c>
      <c r="I11" s="3">
        <v>0</v>
      </c>
      <c r="J11" s="3">
        <v>5325</v>
      </c>
      <c r="K11" s="3">
        <v>121119</v>
      </c>
      <c r="L11" s="3">
        <v>26432</v>
      </c>
      <c r="M11" s="3">
        <v>18386</v>
      </c>
      <c r="N11" s="3">
        <v>17473</v>
      </c>
      <c r="O11" s="3">
        <v>24012</v>
      </c>
      <c r="P11" s="3">
        <v>286916</v>
      </c>
      <c r="Q11" s="3">
        <v>4347.2121209999996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" t="s">
        <v>20</v>
      </c>
      <c r="B12" s="2" t="s">
        <v>28</v>
      </c>
      <c r="C12" s="2" t="s">
        <v>22</v>
      </c>
      <c r="D12" s="2" t="s">
        <v>23</v>
      </c>
      <c r="E12" s="2" t="s">
        <v>46</v>
      </c>
      <c r="F12" s="2" t="s">
        <v>47</v>
      </c>
      <c r="G12" s="2">
        <v>126</v>
      </c>
      <c r="H12" s="3">
        <v>266225</v>
      </c>
      <c r="I12" s="3">
        <v>0</v>
      </c>
      <c r="J12" s="3">
        <v>157695</v>
      </c>
      <c r="K12" s="3">
        <v>299997</v>
      </c>
      <c r="L12" s="3">
        <v>0</v>
      </c>
      <c r="M12" s="3">
        <v>86625</v>
      </c>
      <c r="N12" s="3">
        <v>36985</v>
      </c>
      <c r="O12" s="3">
        <v>60357</v>
      </c>
      <c r="P12" s="3">
        <v>907884</v>
      </c>
      <c r="Q12" s="3">
        <v>7205.4285710000004</v>
      </c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2" t="s">
        <v>20</v>
      </c>
      <c r="B13" s="2" t="s">
        <v>28</v>
      </c>
      <c r="C13" s="2" t="s">
        <v>22</v>
      </c>
      <c r="D13" s="2" t="s">
        <v>23</v>
      </c>
      <c r="E13" s="2" t="s">
        <v>63</v>
      </c>
      <c r="F13" s="2" t="s">
        <v>64</v>
      </c>
      <c r="G13" s="2">
        <v>32</v>
      </c>
      <c r="H13" s="3">
        <v>43089</v>
      </c>
      <c r="I13" s="3">
        <v>0</v>
      </c>
      <c r="J13" s="3">
        <v>8899</v>
      </c>
      <c r="K13" s="3">
        <v>45284</v>
      </c>
      <c r="L13" s="3">
        <v>18252</v>
      </c>
      <c r="M13" s="3">
        <v>10823</v>
      </c>
      <c r="N13" s="3">
        <v>9379</v>
      </c>
      <c r="O13" s="3">
        <v>14485</v>
      </c>
      <c r="P13" s="3">
        <v>150211</v>
      </c>
      <c r="Q13" s="3">
        <v>4694.09375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" t="s">
        <v>20</v>
      </c>
      <c r="B14" s="2" t="s">
        <v>28</v>
      </c>
      <c r="C14" s="2" t="s">
        <v>22</v>
      </c>
      <c r="D14" s="2" t="s">
        <v>36</v>
      </c>
      <c r="E14" s="2" t="s">
        <v>76</v>
      </c>
      <c r="F14" s="2" t="s">
        <v>46</v>
      </c>
      <c r="G14" s="2">
        <v>133</v>
      </c>
      <c r="H14" s="3">
        <v>257550</v>
      </c>
      <c r="I14" s="3">
        <v>0</v>
      </c>
      <c r="J14" s="3">
        <v>120806</v>
      </c>
      <c r="K14" s="3">
        <v>217761</v>
      </c>
      <c r="L14" s="3">
        <v>18463</v>
      </c>
      <c r="M14" s="3">
        <v>65218</v>
      </c>
      <c r="N14" s="3">
        <v>39623</v>
      </c>
      <c r="O14" s="3">
        <v>112728</v>
      </c>
      <c r="P14" s="3">
        <v>832149</v>
      </c>
      <c r="Q14" s="3">
        <v>6256.7593980000001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2" t="s">
        <v>20</v>
      </c>
      <c r="B15" s="2" t="s">
        <v>28</v>
      </c>
      <c r="C15" s="2" t="s">
        <v>22</v>
      </c>
      <c r="D15" s="2" t="s">
        <v>23</v>
      </c>
      <c r="E15" s="2" t="s">
        <v>46</v>
      </c>
      <c r="F15" s="2" t="s">
        <v>47</v>
      </c>
      <c r="G15" s="2">
        <v>148</v>
      </c>
      <c r="H15" s="3">
        <v>230239</v>
      </c>
      <c r="I15" s="3">
        <v>0</v>
      </c>
      <c r="J15" s="3">
        <v>95891</v>
      </c>
      <c r="K15" s="3">
        <v>767854</v>
      </c>
      <c r="L15" s="3">
        <v>47384</v>
      </c>
      <c r="M15" s="3">
        <v>53386</v>
      </c>
      <c r="N15" s="3">
        <v>39094</v>
      </c>
      <c r="O15" s="3">
        <v>66997</v>
      </c>
      <c r="P15" s="3">
        <v>1300845</v>
      </c>
      <c r="Q15" s="3">
        <v>8789.4932430000008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" t="s">
        <v>20</v>
      </c>
      <c r="B16" s="2" t="s">
        <v>28</v>
      </c>
      <c r="C16" s="2" t="s">
        <v>22</v>
      </c>
      <c r="D16" s="2" t="s">
        <v>36</v>
      </c>
      <c r="E16" s="2" t="s">
        <v>102</v>
      </c>
      <c r="F16" s="2" t="s">
        <v>46</v>
      </c>
      <c r="G16" s="2">
        <v>71</v>
      </c>
      <c r="H16" s="3">
        <v>111281</v>
      </c>
      <c r="I16" s="3">
        <v>0</v>
      </c>
      <c r="J16" s="3">
        <v>52449</v>
      </c>
      <c r="K16" s="3">
        <v>177202</v>
      </c>
      <c r="L16" s="3">
        <v>38773</v>
      </c>
      <c r="M16" s="3">
        <v>21148</v>
      </c>
      <c r="N16" s="3">
        <v>31318</v>
      </c>
      <c r="O16" s="3">
        <v>32593</v>
      </c>
      <c r="P16" s="3">
        <v>464764</v>
      </c>
      <c r="Q16" s="3">
        <v>6545.9718300000004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" t="s">
        <v>20</v>
      </c>
      <c r="B17" s="2" t="s">
        <v>28</v>
      </c>
      <c r="C17" s="2" t="s">
        <v>22</v>
      </c>
      <c r="D17" s="2" t="s">
        <v>36</v>
      </c>
      <c r="E17" s="2" t="s">
        <v>105</v>
      </c>
      <c r="F17" s="2" t="s">
        <v>53</v>
      </c>
      <c r="G17" s="2">
        <v>120</v>
      </c>
      <c r="H17" s="3">
        <v>222584</v>
      </c>
      <c r="I17" s="3">
        <v>45492</v>
      </c>
      <c r="J17" s="3">
        <v>105757</v>
      </c>
      <c r="K17" s="3">
        <v>375065</v>
      </c>
      <c r="L17" s="3">
        <v>49699</v>
      </c>
      <c r="M17" s="3">
        <v>29001</v>
      </c>
      <c r="N17" s="3">
        <v>62599</v>
      </c>
      <c r="O17" s="3">
        <v>48480</v>
      </c>
      <c r="P17" s="3">
        <v>938677</v>
      </c>
      <c r="Q17" s="3">
        <v>7822.3083329999999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" t="s">
        <v>20</v>
      </c>
      <c r="B18" s="2" t="s">
        <v>28</v>
      </c>
      <c r="C18" s="2" t="s">
        <v>29</v>
      </c>
      <c r="D18" s="2" t="s">
        <v>36</v>
      </c>
      <c r="E18" s="2" t="s">
        <v>76</v>
      </c>
      <c r="F18" s="2" t="s">
        <v>46</v>
      </c>
      <c r="G18" s="2">
        <v>156</v>
      </c>
      <c r="H18" s="3">
        <v>247943</v>
      </c>
      <c r="I18" s="3">
        <v>62884</v>
      </c>
      <c r="J18" s="3">
        <v>218714</v>
      </c>
      <c r="K18" s="3">
        <v>529509</v>
      </c>
      <c r="L18" s="3">
        <v>131590</v>
      </c>
      <c r="M18" s="3">
        <v>41255</v>
      </c>
      <c r="N18" s="3">
        <v>63762</v>
      </c>
      <c r="O18" s="3">
        <v>74572</v>
      </c>
      <c r="P18" s="3">
        <v>1370229</v>
      </c>
      <c r="Q18" s="3">
        <v>8783.5192299999999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2" t="s">
        <v>20</v>
      </c>
      <c r="B19" s="2" t="s">
        <v>28</v>
      </c>
      <c r="C19" s="2" t="s">
        <v>29</v>
      </c>
      <c r="D19" s="2" t="s">
        <v>23</v>
      </c>
      <c r="E19" s="2" t="s">
        <v>119</v>
      </c>
      <c r="F19" s="2" t="s">
        <v>64</v>
      </c>
      <c r="G19" s="2">
        <v>60</v>
      </c>
      <c r="H19" s="3">
        <v>92251</v>
      </c>
      <c r="I19" s="3">
        <v>0</v>
      </c>
      <c r="J19" s="3">
        <v>30764</v>
      </c>
      <c r="K19" s="3">
        <v>99112</v>
      </c>
      <c r="L19" s="3">
        <v>16504</v>
      </c>
      <c r="M19" s="3">
        <v>25112</v>
      </c>
      <c r="N19" s="3">
        <v>23432</v>
      </c>
      <c r="O19" s="3">
        <v>23935</v>
      </c>
      <c r="P19" s="3">
        <v>311110</v>
      </c>
      <c r="Q19" s="3">
        <v>5185.1666660000001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2" t="s">
        <v>20</v>
      </c>
      <c r="B20" s="2" t="s">
        <v>28</v>
      </c>
      <c r="C20" s="2" t="s">
        <v>22</v>
      </c>
      <c r="D20" s="2" t="s">
        <v>23</v>
      </c>
      <c r="E20" s="2" t="s">
        <v>46</v>
      </c>
      <c r="F20" s="2" t="s">
        <v>47</v>
      </c>
      <c r="G20" s="2">
        <v>12</v>
      </c>
      <c r="H20" s="3">
        <v>18892</v>
      </c>
      <c r="I20" s="3">
        <v>0</v>
      </c>
      <c r="J20" s="3">
        <v>25605</v>
      </c>
      <c r="K20" s="3">
        <v>9900</v>
      </c>
      <c r="L20" s="3">
        <v>6193</v>
      </c>
      <c r="M20" s="3">
        <v>25269</v>
      </c>
      <c r="N20" s="3">
        <v>723</v>
      </c>
      <c r="O20" s="3">
        <v>6313</v>
      </c>
      <c r="P20" s="3">
        <v>92895</v>
      </c>
      <c r="Q20" s="3">
        <v>7741.25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" t="s">
        <v>20</v>
      </c>
      <c r="B21" s="2" t="s">
        <v>28</v>
      </c>
      <c r="C21" s="2" t="s">
        <v>22</v>
      </c>
      <c r="D21" s="2" t="s">
        <v>23</v>
      </c>
      <c r="E21" s="2" t="s">
        <v>46</v>
      </c>
      <c r="F21" s="2" t="s">
        <v>47</v>
      </c>
      <c r="G21" s="2">
        <v>158</v>
      </c>
      <c r="H21" s="3">
        <v>344365</v>
      </c>
      <c r="I21" s="3">
        <v>0</v>
      </c>
      <c r="J21" s="3">
        <v>184696</v>
      </c>
      <c r="K21" s="3">
        <v>353180</v>
      </c>
      <c r="L21" s="3">
        <v>0</v>
      </c>
      <c r="M21" s="3">
        <v>97403</v>
      </c>
      <c r="N21" s="3">
        <v>42681</v>
      </c>
      <c r="O21" s="3">
        <v>70618</v>
      </c>
      <c r="P21" s="3">
        <v>1092943</v>
      </c>
      <c r="Q21" s="3">
        <v>6917.3607590000001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" t="s">
        <v>20</v>
      </c>
      <c r="B22" s="2" t="s">
        <v>28</v>
      </c>
      <c r="C22" s="2" t="s">
        <v>22</v>
      </c>
      <c r="D22" s="2" t="s">
        <v>23</v>
      </c>
      <c r="E22" s="2" t="s">
        <v>46</v>
      </c>
      <c r="F22" s="2" t="s">
        <v>47</v>
      </c>
      <c r="G22" s="2">
        <v>10</v>
      </c>
      <c r="H22" s="3">
        <v>13446</v>
      </c>
      <c r="I22" s="3">
        <v>0</v>
      </c>
      <c r="J22" s="3">
        <v>16838</v>
      </c>
      <c r="K22" s="3">
        <v>4520</v>
      </c>
      <c r="L22" s="3">
        <v>10948</v>
      </c>
      <c r="M22" s="3">
        <v>12910</v>
      </c>
      <c r="N22" s="3">
        <v>0</v>
      </c>
      <c r="O22" s="3">
        <v>4538</v>
      </c>
      <c r="P22" s="3">
        <v>63200</v>
      </c>
      <c r="Q22" s="3">
        <v>6320</v>
      </c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" t="s">
        <v>20</v>
      </c>
      <c r="B23" s="2" t="s">
        <v>28</v>
      </c>
      <c r="C23" s="2" t="s">
        <v>22</v>
      </c>
      <c r="D23" s="2" t="s">
        <v>23</v>
      </c>
      <c r="E23" s="2" t="s">
        <v>46</v>
      </c>
      <c r="F23" s="2" t="s">
        <v>47</v>
      </c>
      <c r="G23" s="2">
        <v>80</v>
      </c>
      <c r="H23" s="3">
        <v>205576</v>
      </c>
      <c r="I23" s="3">
        <v>0</v>
      </c>
      <c r="J23" s="3">
        <v>43180</v>
      </c>
      <c r="K23" s="3">
        <v>218260</v>
      </c>
      <c r="L23" s="3">
        <v>70132</v>
      </c>
      <c r="M23" s="3">
        <v>52068</v>
      </c>
      <c r="N23" s="3">
        <v>48863</v>
      </c>
      <c r="O23" s="3">
        <v>24300</v>
      </c>
      <c r="P23" s="3">
        <v>662379</v>
      </c>
      <c r="Q23" s="3">
        <v>8279.7374999999993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" t="s">
        <v>20</v>
      </c>
      <c r="B24" s="2" t="s">
        <v>28</v>
      </c>
      <c r="C24" s="2" t="s">
        <v>22</v>
      </c>
      <c r="D24" s="2" t="s">
        <v>23</v>
      </c>
      <c r="E24" s="2" t="s">
        <v>126</v>
      </c>
      <c r="F24" s="2" t="s">
        <v>46</v>
      </c>
      <c r="G24" s="2">
        <v>66</v>
      </c>
      <c r="H24" s="3">
        <v>101004</v>
      </c>
      <c r="I24" s="3">
        <v>0</v>
      </c>
      <c r="J24" s="3">
        <v>92960</v>
      </c>
      <c r="K24" s="3">
        <v>130212</v>
      </c>
      <c r="L24" s="3">
        <v>34399</v>
      </c>
      <c r="M24" s="3">
        <v>28992</v>
      </c>
      <c r="N24" s="3">
        <v>10875</v>
      </c>
      <c r="O24" s="3">
        <v>23642</v>
      </c>
      <c r="P24" s="3">
        <v>422084</v>
      </c>
      <c r="Q24" s="3">
        <v>6395.2121209999996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" t="s">
        <v>20</v>
      </c>
      <c r="B25" s="2" t="s">
        <v>28</v>
      </c>
      <c r="C25" s="2" t="s">
        <v>29</v>
      </c>
      <c r="D25" s="2" t="s">
        <v>36</v>
      </c>
      <c r="E25" s="2" t="s">
        <v>52</v>
      </c>
      <c r="F25" s="2" t="s">
        <v>53</v>
      </c>
      <c r="G25" s="2">
        <v>42</v>
      </c>
      <c r="H25" s="3">
        <v>45916</v>
      </c>
      <c r="I25" s="3">
        <v>0</v>
      </c>
      <c r="J25" s="3">
        <v>24352</v>
      </c>
      <c r="K25" s="3">
        <v>62179</v>
      </c>
      <c r="L25" s="3">
        <v>10465</v>
      </c>
      <c r="M25" s="3">
        <v>10177</v>
      </c>
      <c r="N25" s="3">
        <v>6143</v>
      </c>
      <c r="O25" s="3">
        <v>29468</v>
      </c>
      <c r="P25" s="3">
        <v>188700</v>
      </c>
      <c r="Q25" s="3">
        <v>4492.8571419999998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" t="s">
        <v>20</v>
      </c>
      <c r="B26" s="2" t="s">
        <v>28</v>
      </c>
      <c r="C26" s="2" t="s">
        <v>29</v>
      </c>
      <c r="D26" s="2" t="s">
        <v>23</v>
      </c>
      <c r="E26" s="2" t="s">
        <v>63</v>
      </c>
      <c r="F26" s="2" t="s">
        <v>64</v>
      </c>
      <c r="G26" s="2">
        <v>60</v>
      </c>
      <c r="H26" s="3">
        <v>102330</v>
      </c>
      <c r="I26" s="3">
        <v>0</v>
      </c>
      <c r="J26" s="3">
        <v>26523</v>
      </c>
      <c r="K26" s="3">
        <v>149441</v>
      </c>
      <c r="L26" s="3">
        <v>14417</v>
      </c>
      <c r="M26" s="3">
        <v>23013</v>
      </c>
      <c r="N26" s="3">
        <v>31394</v>
      </c>
      <c r="O26" s="3">
        <v>23930</v>
      </c>
      <c r="P26" s="3">
        <v>371048</v>
      </c>
      <c r="Q26" s="3">
        <v>6184.1333329999998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" t="s">
        <v>20</v>
      </c>
      <c r="B27" s="2" t="s">
        <v>28</v>
      </c>
      <c r="C27" s="2" t="s">
        <v>22</v>
      </c>
      <c r="D27" s="2" t="s">
        <v>36</v>
      </c>
      <c r="E27" s="2" t="s">
        <v>46</v>
      </c>
      <c r="F27" s="2" t="s">
        <v>47</v>
      </c>
      <c r="G27" s="2">
        <v>140</v>
      </c>
      <c r="H27" s="3">
        <v>275650</v>
      </c>
      <c r="I27" s="3">
        <v>0</v>
      </c>
      <c r="J27" s="3">
        <v>150181</v>
      </c>
      <c r="K27" s="3">
        <v>367105</v>
      </c>
      <c r="L27" s="3">
        <v>45750</v>
      </c>
      <c r="M27" s="3">
        <v>80050</v>
      </c>
      <c r="N27" s="3">
        <v>39791</v>
      </c>
      <c r="O27" s="3">
        <v>33824</v>
      </c>
      <c r="P27" s="3">
        <v>992351</v>
      </c>
      <c r="Q27" s="3">
        <v>7088.2214279999998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" t="s">
        <v>20</v>
      </c>
      <c r="B28" s="2" t="s">
        <v>28</v>
      </c>
      <c r="C28" s="2" t="s">
        <v>22</v>
      </c>
      <c r="D28" s="2" t="s">
        <v>36</v>
      </c>
      <c r="E28" s="2" t="s">
        <v>46</v>
      </c>
      <c r="F28" s="2" t="s">
        <v>47</v>
      </c>
      <c r="G28" s="2">
        <v>11</v>
      </c>
      <c r="H28" s="3">
        <v>27202</v>
      </c>
      <c r="I28" s="3">
        <v>0</v>
      </c>
      <c r="J28" s="3">
        <v>11376</v>
      </c>
      <c r="K28" s="3">
        <v>16815</v>
      </c>
      <c r="L28" s="3">
        <v>1552</v>
      </c>
      <c r="M28" s="3">
        <v>3679</v>
      </c>
      <c r="N28" s="3">
        <v>2872</v>
      </c>
      <c r="O28" s="3">
        <v>5339</v>
      </c>
      <c r="P28" s="3">
        <v>68835</v>
      </c>
      <c r="Q28" s="3">
        <v>6257.7272720000001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" t="s">
        <v>20</v>
      </c>
      <c r="B29" s="2" t="s">
        <v>28</v>
      </c>
      <c r="C29" s="2" t="s">
        <v>22</v>
      </c>
      <c r="D29" s="2" t="s">
        <v>36</v>
      </c>
      <c r="E29" s="2" t="s">
        <v>46</v>
      </c>
      <c r="F29" s="2" t="s">
        <v>47</v>
      </c>
      <c r="G29" s="2">
        <v>75</v>
      </c>
      <c r="H29" s="3">
        <v>240738</v>
      </c>
      <c r="I29" s="3">
        <v>0</v>
      </c>
      <c r="J29" s="3">
        <v>51830</v>
      </c>
      <c r="K29" s="3">
        <v>248832</v>
      </c>
      <c r="L29" s="3">
        <v>17204</v>
      </c>
      <c r="M29" s="3">
        <v>27888</v>
      </c>
      <c r="N29" s="3">
        <v>22569</v>
      </c>
      <c r="O29" s="3">
        <v>30237</v>
      </c>
      <c r="P29" s="3">
        <v>639298</v>
      </c>
      <c r="Q29" s="3">
        <v>8523.9733329999999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" t="s">
        <v>20</v>
      </c>
      <c r="B30" s="2" t="s">
        <v>28</v>
      </c>
      <c r="C30" s="2" t="s">
        <v>22</v>
      </c>
      <c r="D30" s="2" t="s">
        <v>36</v>
      </c>
      <c r="E30" s="2" t="s">
        <v>46</v>
      </c>
      <c r="F30" s="2" t="s">
        <v>47</v>
      </c>
      <c r="G30" s="2">
        <v>59</v>
      </c>
      <c r="H30" s="3">
        <v>101875</v>
      </c>
      <c r="I30" s="3">
        <v>0</v>
      </c>
      <c r="J30" s="3">
        <v>55582</v>
      </c>
      <c r="K30" s="3">
        <v>98962</v>
      </c>
      <c r="L30" s="3">
        <v>17549</v>
      </c>
      <c r="M30" s="3">
        <v>27878</v>
      </c>
      <c r="N30" s="3">
        <v>1251</v>
      </c>
      <c r="O30" s="3">
        <v>17700</v>
      </c>
      <c r="P30" s="3">
        <v>320797</v>
      </c>
      <c r="Q30" s="3">
        <v>5437.2372880000003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" t="s">
        <v>20</v>
      </c>
      <c r="B31" s="2" t="s">
        <v>28</v>
      </c>
      <c r="C31" s="2" t="s">
        <v>22</v>
      </c>
      <c r="D31" s="2" t="s">
        <v>23</v>
      </c>
      <c r="E31" s="2" t="s">
        <v>161</v>
      </c>
      <c r="F31" s="2" t="s">
        <v>64</v>
      </c>
      <c r="G31" s="2">
        <v>37</v>
      </c>
      <c r="H31" s="3">
        <v>33442</v>
      </c>
      <c r="I31" s="3">
        <v>0</v>
      </c>
      <c r="J31" s="3">
        <v>6130</v>
      </c>
      <c r="K31" s="3">
        <v>105794</v>
      </c>
      <c r="L31" s="3">
        <v>23762</v>
      </c>
      <c r="M31" s="3">
        <v>16855</v>
      </c>
      <c r="N31" s="3">
        <v>9774</v>
      </c>
      <c r="O31" s="3">
        <v>16261</v>
      </c>
      <c r="P31" s="3">
        <v>212018</v>
      </c>
      <c r="Q31" s="3">
        <v>5730.2162159999998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" t="s">
        <v>20</v>
      </c>
      <c r="B32" s="2" t="s">
        <v>28</v>
      </c>
      <c r="C32" s="2" t="s">
        <v>22</v>
      </c>
      <c r="D32" s="2" t="s">
        <v>23</v>
      </c>
      <c r="E32" s="2" t="s">
        <v>46</v>
      </c>
      <c r="F32" s="2" t="s">
        <v>47</v>
      </c>
      <c r="G32" s="2">
        <v>123</v>
      </c>
      <c r="H32" s="3">
        <v>297264</v>
      </c>
      <c r="I32" s="3">
        <v>0</v>
      </c>
      <c r="J32" s="3">
        <v>121343</v>
      </c>
      <c r="K32" s="3">
        <v>300600</v>
      </c>
      <c r="L32" s="3">
        <v>0</v>
      </c>
      <c r="M32" s="3">
        <v>65822</v>
      </c>
      <c r="N32" s="3">
        <v>86466</v>
      </c>
      <c r="O32" s="3">
        <v>38691</v>
      </c>
      <c r="P32" s="3">
        <v>910186</v>
      </c>
      <c r="Q32" s="3">
        <v>7399.8861779999997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" t="s">
        <v>20</v>
      </c>
      <c r="B33" s="2" t="s">
        <v>28</v>
      </c>
      <c r="C33" s="2" t="s">
        <v>22</v>
      </c>
      <c r="D33" s="2" t="s">
        <v>23</v>
      </c>
      <c r="E33" s="2" t="s">
        <v>126</v>
      </c>
      <c r="F33" s="2" t="s">
        <v>46</v>
      </c>
      <c r="G33" s="2">
        <v>48</v>
      </c>
      <c r="H33" s="3">
        <v>85084</v>
      </c>
      <c r="I33" s="3">
        <v>0</v>
      </c>
      <c r="J33" s="3">
        <v>114324</v>
      </c>
      <c r="K33" s="3">
        <v>87567</v>
      </c>
      <c r="L33" s="3">
        <v>38163</v>
      </c>
      <c r="M33" s="3">
        <v>26025</v>
      </c>
      <c r="N33" s="3">
        <v>11378</v>
      </c>
      <c r="O33" s="3">
        <v>26744</v>
      </c>
      <c r="P33" s="3">
        <v>389285</v>
      </c>
      <c r="Q33" s="3">
        <v>8110.1041660000001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" t="s">
        <v>20</v>
      </c>
      <c r="B34" s="2" t="s">
        <v>28</v>
      </c>
      <c r="C34" s="2" t="s">
        <v>22</v>
      </c>
      <c r="D34" s="2" t="s">
        <v>23</v>
      </c>
      <c r="E34" s="2" t="s">
        <v>46</v>
      </c>
      <c r="F34" s="2" t="s">
        <v>47</v>
      </c>
      <c r="G34" s="2">
        <v>26</v>
      </c>
      <c r="H34" s="3">
        <v>70681</v>
      </c>
      <c r="I34" s="3">
        <v>0</v>
      </c>
      <c r="J34" s="3">
        <v>32171</v>
      </c>
      <c r="K34" s="3">
        <v>96304</v>
      </c>
      <c r="L34" s="3">
        <v>56</v>
      </c>
      <c r="M34" s="3">
        <v>8604</v>
      </c>
      <c r="N34" s="3">
        <v>50</v>
      </c>
      <c r="O34" s="3">
        <v>20712</v>
      </c>
      <c r="P34" s="3">
        <v>228578</v>
      </c>
      <c r="Q34" s="3">
        <v>8791.4615379999996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" t="s">
        <v>20</v>
      </c>
      <c r="B35" s="2" t="s">
        <v>28</v>
      </c>
      <c r="C35" s="2" t="s">
        <v>29</v>
      </c>
      <c r="D35" s="2" t="s">
        <v>36</v>
      </c>
      <c r="E35" s="2" t="s">
        <v>46</v>
      </c>
      <c r="F35" s="2" t="s">
        <v>46</v>
      </c>
      <c r="G35" s="2">
        <v>208</v>
      </c>
      <c r="H35" s="3">
        <v>239162</v>
      </c>
      <c r="I35" s="3">
        <v>0</v>
      </c>
      <c r="J35" s="3">
        <v>302429</v>
      </c>
      <c r="K35" s="3">
        <v>290169</v>
      </c>
      <c r="L35" s="3">
        <v>104824</v>
      </c>
      <c r="M35" s="3">
        <v>149157</v>
      </c>
      <c r="N35" s="3">
        <v>52912</v>
      </c>
      <c r="O35" s="3">
        <v>72457</v>
      </c>
      <c r="P35" s="3">
        <v>1211110</v>
      </c>
      <c r="Q35" s="3">
        <v>5822.6442299999999</v>
      </c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" t="s">
        <v>20</v>
      </c>
      <c r="B36" s="2" t="s">
        <v>28</v>
      </c>
      <c r="C36" s="2" t="s">
        <v>29</v>
      </c>
      <c r="D36" s="2" t="s">
        <v>36</v>
      </c>
      <c r="E36" s="2" t="s">
        <v>46</v>
      </c>
      <c r="F36" s="2" t="s">
        <v>47</v>
      </c>
      <c r="G36" s="2">
        <v>147</v>
      </c>
      <c r="H36" s="3">
        <v>308922</v>
      </c>
      <c r="I36" s="3">
        <v>0</v>
      </c>
      <c r="J36" s="3">
        <v>122983</v>
      </c>
      <c r="K36" s="3">
        <v>487410</v>
      </c>
      <c r="L36" s="3">
        <v>36168</v>
      </c>
      <c r="M36" s="3">
        <v>59912</v>
      </c>
      <c r="N36" s="3">
        <v>59307</v>
      </c>
      <c r="O36" s="3">
        <v>54042</v>
      </c>
      <c r="P36" s="3">
        <v>1128744</v>
      </c>
      <c r="Q36" s="3">
        <v>7678.5306119999996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" t="s">
        <v>20</v>
      </c>
      <c r="B37" s="2" t="s">
        <v>28</v>
      </c>
      <c r="C37" s="2" t="s">
        <v>22</v>
      </c>
      <c r="D37" s="2" t="s">
        <v>36</v>
      </c>
      <c r="E37" s="2" t="s">
        <v>46</v>
      </c>
      <c r="F37" s="2" t="s">
        <v>47</v>
      </c>
      <c r="G37" s="2">
        <v>99</v>
      </c>
      <c r="H37" s="3">
        <v>219122</v>
      </c>
      <c r="I37" s="3">
        <v>0</v>
      </c>
      <c r="J37" s="3">
        <v>87942</v>
      </c>
      <c r="K37" s="3">
        <v>301577</v>
      </c>
      <c r="L37" s="3">
        <v>59762</v>
      </c>
      <c r="M37" s="3">
        <v>56530</v>
      </c>
      <c r="N37" s="3">
        <v>28871</v>
      </c>
      <c r="O37" s="3">
        <v>42240</v>
      </c>
      <c r="P37" s="3">
        <v>796044</v>
      </c>
      <c r="Q37" s="3">
        <v>8040.8484840000001</v>
      </c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" t="s">
        <v>20</v>
      </c>
      <c r="B38" s="2" t="s">
        <v>28</v>
      </c>
      <c r="C38" s="2" t="s">
        <v>29</v>
      </c>
      <c r="D38" s="2" t="s">
        <v>36</v>
      </c>
      <c r="E38" s="2" t="s">
        <v>169</v>
      </c>
      <c r="F38" s="2" t="s">
        <v>55</v>
      </c>
      <c r="G38" s="2">
        <v>58</v>
      </c>
      <c r="H38" s="3">
        <v>70756</v>
      </c>
      <c r="I38" s="3">
        <v>0</v>
      </c>
      <c r="J38" s="3">
        <v>23236</v>
      </c>
      <c r="K38" s="3">
        <v>100457</v>
      </c>
      <c r="L38" s="3">
        <v>15348</v>
      </c>
      <c r="M38" s="3">
        <v>28730</v>
      </c>
      <c r="N38" s="3">
        <v>5553</v>
      </c>
      <c r="O38" s="3">
        <v>21170</v>
      </c>
      <c r="P38" s="3">
        <v>265250</v>
      </c>
      <c r="Q38" s="3">
        <v>4573.2758620000004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" t="s">
        <v>20</v>
      </c>
      <c r="B39" s="2" t="s">
        <v>28</v>
      </c>
      <c r="C39" s="2" t="s">
        <v>29</v>
      </c>
      <c r="D39" s="2" t="s">
        <v>23</v>
      </c>
      <c r="E39" s="2" t="s">
        <v>63</v>
      </c>
      <c r="F39" s="2" t="s">
        <v>64</v>
      </c>
      <c r="G39" s="2">
        <v>54</v>
      </c>
      <c r="H39" s="3">
        <v>95348</v>
      </c>
      <c r="I39" s="3">
        <v>0</v>
      </c>
      <c r="J39" s="3">
        <v>25704</v>
      </c>
      <c r="K39" s="3">
        <v>128986</v>
      </c>
      <c r="L39" s="3">
        <v>12997</v>
      </c>
      <c r="M39" s="3">
        <v>25123</v>
      </c>
      <c r="N39" s="3">
        <v>28239</v>
      </c>
      <c r="O39" s="3">
        <v>20301</v>
      </c>
      <c r="P39" s="3">
        <v>336698</v>
      </c>
      <c r="Q39" s="3">
        <v>6235.1481480000002</v>
      </c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" t="s">
        <v>20</v>
      </c>
      <c r="B40" s="2" t="s">
        <v>28</v>
      </c>
      <c r="C40" s="2" t="s">
        <v>29</v>
      </c>
      <c r="D40" s="2" t="s">
        <v>23</v>
      </c>
      <c r="E40" s="2" t="s">
        <v>119</v>
      </c>
      <c r="F40" s="2" t="s">
        <v>64</v>
      </c>
      <c r="G40" s="2">
        <v>60</v>
      </c>
      <c r="H40" s="3">
        <v>87176</v>
      </c>
      <c r="I40" s="3">
        <v>0</v>
      </c>
      <c r="J40" s="3">
        <v>35834</v>
      </c>
      <c r="K40" s="3">
        <v>100144</v>
      </c>
      <c r="L40" s="3">
        <v>18288</v>
      </c>
      <c r="M40" s="3">
        <v>24712</v>
      </c>
      <c r="N40" s="3">
        <v>23700</v>
      </c>
      <c r="O40" s="3">
        <v>22557</v>
      </c>
      <c r="P40" s="3">
        <v>312411</v>
      </c>
      <c r="Q40" s="3">
        <v>5206.8500000000004</v>
      </c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" t="s">
        <v>20</v>
      </c>
      <c r="B41" s="2" t="s">
        <v>28</v>
      </c>
      <c r="C41" s="2" t="s">
        <v>29</v>
      </c>
      <c r="D41" s="2" t="s">
        <v>23</v>
      </c>
      <c r="E41" s="2" t="s">
        <v>173</v>
      </c>
      <c r="F41" s="2" t="s">
        <v>46</v>
      </c>
      <c r="G41" s="2">
        <v>94</v>
      </c>
      <c r="H41" s="3">
        <v>143156</v>
      </c>
      <c r="I41" s="3">
        <v>0</v>
      </c>
      <c r="J41" s="3">
        <v>72543</v>
      </c>
      <c r="K41" s="3">
        <v>107863</v>
      </c>
      <c r="L41" s="3">
        <v>80384</v>
      </c>
      <c r="M41" s="3">
        <v>52381</v>
      </c>
      <c r="N41" s="3">
        <v>24402</v>
      </c>
      <c r="O41" s="3">
        <v>35569</v>
      </c>
      <c r="P41" s="3">
        <v>516298</v>
      </c>
      <c r="Q41" s="3">
        <v>5492.5319140000001</v>
      </c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" t="s">
        <v>20</v>
      </c>
      <c r="B42" s="2" t="s">
        <v>28</v>
      </c>
      <c r="C42" s="2" t="s">
        <v>22</v>
      </c>
      <c r="D42" s="2" t="s">
        <v>36</v>
      </c>
      <c r="E42" s="2" t="s">
        <v>46</v>
      </c>
      <c r="F42" s="2" t="s">
        <v>46</v>
      </c>
      <c r="G42" s="2">
        <v>80</v>
      </c>
      <c r="H42" s="3">
        <v>108008</v>
      </c>
      <c r="I42" s="3">
        <v>0</v>
      </c>
      <c r="J42" s="3">
        <v>46832</v>
      </c>
      <c r="K42" s="3">
        <v>84901</v>
      </c>
      <c r="L42" s="3">
        <v>23350</v>
      </c>
      <c r="M42" s="3">
        <v>31799</v>
      </c>
      <c r="N42" s="3">
        <v>11062</v>
      </c>
      <c r="O42" s="3">
        <v>37344</v>
      </c>
      <c r="P42" s="3">
        <v>343296</v>
      </c>
      <c r="Q42" s="3">
        <v>4291.2</v>
      </c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" t="s">
        <v>20</v>
      </c>
      <c r="B43" s="2" t="s">
        <v>28</v>
      </c>
      <c r="C43" s="2" t="s">
        <v>22</v>
      </c>
      <c r="D43" s="2" t="s">
        <v>23</v>
      </c>
      <c r="E43" s="2" t="s">
        <v>46</v>
      </c>
      <c r="F43" s="2" t="s">
        <v>47</v>
      </c>
      <c r="G43" s="2">
        <v>22</v>
      </c>
      <c r="H43" s="3">
        <v>39080</v>
      </c>
      <c r="I43" s="3">
        <v>0</v>
      </c>
      <c r="J43" s="3">
        <v>29241</v>
      </c>
      <c r="K43" s="3">
        <v>29856</v>
      </c>
      <c r="L43" s="3">
        <v>7361</v>
      </c>
      <c r="M43" s="3">
        <v>14646</v>
      </c>
      <c r="N43" s="3">
        <v>9888</v>
      </c>
      <c r="O43" s="3">
        <v>9387</v>
      </c>
      <c r="P43" s="3">
        <v>139459</v>
      </c>
      <c r="Q43" s="3">
        <v>6339.0454540000001</v>
      </c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" t="s">
        <v>20</v>
      </c>
      <c r="B44" s="2" t="s">
        <v>28</v>
      </c>
      <c r="C44" s="2" t="s">
        <v>29</v>
      </c>
      <c r="D44" s="2" t="s">
        <v>23</v>
      </c>
      <c r="E44" s="2" t="s">
        <v>46</v>
      </c>
      <c r="F44" s="2" t="s">
        <v>47</v>
      </c>
      <c r="G44" s="2">
        <v>87</v>
      </c>
      <c r="H44" s="3">
        <v>93183</v>
      </c>
      <c r="I44" s="3">
        <v>0</v>
      </c>
      <c r="J44" s="3">
        <v>112285</v>
      </c>
      <c r="K44" s="3">
        <v>136021</v>
      </c>
      <c r="L44" s="3">
        <v>53275</v>
      </c>
      <c r="M44" s="3">
        <v>49791</v>
      </c>
      <c r="N44" s="3">
        <v>12202</v>
      </c>
      <c r="O44" s="3">
        <v>26142</v>
      </c>
      <c r="P44" s="3">
        <v>482899</v>
      </c>
      <c r="Q44" s="3">
        <v>5550.5632180000002</v>
      </c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" t="s">
        <v>20</v>
      </c>
      <c r="B45" s="2" t="s">
        <v>28</v>
      </c>
      <c r="C45" s="2" t="s">
        <v>22</v>
      </c>
      <c r="D45" s="2" t="s">
        <v>23</v>
      </c>
      <c r="E45" s="2" t="s">
        <v>46</v>
      </c>
      <c r="F45" s="2" t="s">
        <v>47</v>
      </c>
      <c r="G45" s="2">
        <v>102</v>
      </c>
      <c r="H45" s="3">
        <v>154118</v>
      </c>
      <c r="I45" s="3">
        <v>0</v>
      </c>
      <c r="J45" s="3">
        <v>106712</v>
      </c>
      <c r="K45" s="3">
        <v>375360</v>
      </c>
      <c r="L45" s="3">
        <v>0</v>
      </c>
      <c r="M45" s="3">
        <v>61778</v>
      </c>
      <c r="N45" s="3">
        <v>22083</v>
      </c>
      <c r="O45" s="3">
        <v>30743</v>
      </c>
      <c r="P45" s="3">
        <v>750794</v>
      </c>
      <c r="Q45" s="3">
        <v>7360.7254899999998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" t="s">
        <v>20</v>
      </c>
      <c r="B46" s="2" t="s">
        <v>28</v>
      </c>
      <c r="C46" s="2" t="s">
        <v>29</v>
      </c>
      <c r="D46" s="2" t="s">
        <v>23</v>
      </c>
      <c r="E46" s="2" t="s">
        <v>63</v>
      </c>
      <c r="F46" s="2" t="s">
        <v>64</v>
      </c>
      <c r="G46" s="2">
        <v>42</v>
      </c>
      <c r="H46" s="3">
        <v>72473</v>
      </c>
      <c r="I46" s="3">
        <v>0</v>
      </c>
      <c r="J46" s="3">
        <v>22514</v>
      </c>
      <c r="K46" s="3">
        <v>84024</v>
      </c>
      <c r="L46" s="3">
        <v>12989</v>
      </c>
      <c r="M46" s="3">
        <v>27961</v>
      </c>
      <c r="N46" s="3">
        <v>21983</v>
      </c>
      <c r="O46" s="3">
        <v>15329</v>
      </c>
      <c r="P46" s="3">
        <v>257273</v>
      </c>
      <c r="Q46" s="3">
        <v>6125.5476189999999</v>
      </c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" t="s">
        <v>20</v>
      </c>
      <c r="B47" s="2" t="s">
        <v>28</v>
      </c>
      <c r="C47" s="2" t="s">
        <v>22</v>
      </c>
      <c r="D47" s="2" t="s">
        <v>23</v>
      </c>
      <c r="E47" s="2" t="s">
        <v>178</v>
      </c>
      <c r="F47" s="2" t="s">
        <v>46</v>
      </c>
      <c r="G47" s="2">
        <v>20</v>
      </c>
      <c r="H47" s="3">
        <v>26411</v>
      </c>
      <c r="I47" s="3">
        <v>0</v>
      </c>
      <c r="J47" s="3">
        <v>14428</v>
      </c>
      <c r="K47" s="3">
        <v>181015</v>
      </c>
      <c r="L47" s="3">
        <v>15780</v>
      </c>
      <c r="M47" s="3">
        <v>17741</v>
      </c>
      <c r="N47" s="3">
        <v>60</v>
      </c>
      <c r="O47" s="3">
        <v>8285</v>
      </c>
      <c r="P47" s="3">
        <v>263720</v>
      </c>
      <c r="Q47" s="3">
        <v>13186</v>
      </c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" t="s">
        <v>20</v>
      </c>
      <c r="B48" s="2" t="s">
        <v>28</v>
      </c>
      <c r="C48" s="2" t="s">
        <v>22</v>
      </c>
      <c r="D48" s="2" t="s">
        <v>23</v>
      </c>
      <c r="E48" s="2" t="s">
        <v>46</v>
      </c>
      <c r="F48" s="2" t="s">
        <v>47</v>
      </c>
      <c r="G48" s="2">
        <v>15</v>
      </c>
      <c r="H48" s="3">
        <v>28517</v>
      </c>
      <c r="I48" s="3">
        <v>0</v>
      </c>
      <c r="J48" s="3">
        <v>19784</v>
      </c>
      <c r="K48" s="3">
        <v>33818</v>
      </c>
      <c r="L48" s="3">
        <v>6231</v>
      </c>
      <c r="M48" s="3">
        <v>15483</v>
      </c>
      <c r="N48" s="3">
        <v>210</v>
      </c>
      <c r="O48" s="3">
        <v>6214</v>
      </c>
      <c r="P48" s="3">
        <v>110257</v>
      </c>
      <c r="Q48" s="3">
        <v>7350.4666660000003</v>
      </c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" t="s">
        <v>20</v>
      </c>
      <c r="B49" s="2" t="s">
        <v>28</v>
      </c>
      <c r="C49" s="2" t="s">
        <v>22</v>
      </c>
      <c r="D49" s="2" t="s">
        <v>23</v>
      </c>
      <c r="E49" s="2" t="s">
        <v>173</v>
      </c>
      <c r="F49" s="2" t="s">
        <v>46</v>
      </c>
      <c r="G49" s="2">
        <v>20</v>
      </c>
      <c r="H49" s="3">
        <v>35153</v>
      </c>
      <c r="I49" s="3">
        <v>0</v>
      </c>
      <c r="J49" s="3">
        <v>29518</v>
      </c>
      <c r="K49" s="3">
        <v>26594</v>
      </c>
      <c r="L49" s="3">
        <v>28246</v>
      </c>
      <c r="M49" s="3">
        <v>11437</v>
      </c>
      <c r="N49" s="3">
        <v>5333</v>
      </c>
      <c r="O49" s="3">
        <v>8245</v>
      </c>
      <c r="P49" s="3">
        <v>144526</v>
      </c>
      <c r="Q49" s="3">
        <v>7226.3</v>
      </c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" t="s">
        <v>20</v>
      </c>
      <c r="B50" s="2" t="s">
        <v>28</v>
      </c>
      <c r="C50" s="2" t="s">
        <v>22</v>
      </c>
      <c r="D50" s="2" t="s">
        <v>23</v>
      </c>
      <c r="E50" s="2" t="s">
        <v>179</v>
      </c>
      <c r="F50" s="2" t="s">
        <v>46</v>
      </c>
      <c r="G50" s="2">
        <v>20</v>
      </c>
      <c r="H50" s="3">
        <v>20904</v>
      </c>
      <c r="I50" s="3">
        <v>0</v>
      </c>
      <c r="J50" s="3">
        <v>225</v>
      </c>
      <c r="K50" s="3">
        <v>65133</v>
      </c>
      <c r="L50" s="3">
        <v>16229</v>
      </c>
      <c r="M50" s="3">
        <v>27316</v>
      </c>
      <c r="N50" s="3">
        <v>156</v>
      </c>
      <c r="O50" s="3">
        <v>8043</v>
      </c>
      <c r="P50" s="3">
        <v>138006</v>
      </c>
      <c r="Q50" s="3">
        <v>6900.3</v>
      </c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" t="s">
        <v>20</v>
      </c>
      <c r="B51" s="2" t="s">
        <v>28</v>
      </c>
      <c r="C51" s="2" t="s">
        <v>22</v>
      </c>
      <c r="D51" s="2" t="s">
        <v>36</v>
      </c>
      <c r="E51" s="2" t="s">
        <v>46</v>
      </c>
      <c r="F51" s="2" t="s">
        <v>47</v>
      </c>
      <c r="G51" s="2">
        <v>42</v>
      </c>
      <c r="H51" s="3">
        <v>100971</v>
      </c>
      <c r="I51" s="3">
        <v>0</v>
      </c>
      <c r="J51" s="3">
        <v>31741</v>
      </c>
      <c r="K51" s="3">
        <v>51291</v>
      </c>
      <c r="L51" s="3">
        <v>4500</v>
      </c>
      <c r="M51" s="3">
        <v>15463</v>
      </c>
      <c r="N51" s="3">
        <v>245</v>
      </c>
      <c r="O51" s="3">
        <v>14060</v>
      </c>
      <c r="P51" s="3">
        <v>218271</v>
      </c>
      <c r="Q51" s="3">
        <v>5196.9285710000004</v>
      </c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" t="s">
        <v>20</v>
      </c>
      <c r="B52" s="2" t="s">
        <v>28</v>
      </c>
      <c r="C52" s="2" t="s">
        <v>29</v>
      </c>
      <c r="D52" s="2" t="s">
        <v>23</v>
      </c>
      <c r="E52" s="2" t="s">
        <v>182</v>
      </c>
      <c r="F52" s="2" t="s">
        <v>53</v>
      </c>
      <c r="G52" s="2">
        <v>48</v>
      </c>
      <c r="H52" s="3">
        <v>62305</v>
      </c>
      <c r="I52" s="3">
        <v>0</v>
      </c>
      <c r="J52" s="3">
        <v>3271</v>
      </c>
      <c r="K52" s="3">
        <v>60714</v>
      </c>
      <c r="L52" s="3">
        <v>7274</v>
      </c>
      <c r="M52" s="3">
        <v>18446</v>
      </c>
      <c r="N52" s="3">
        <v>16440</v>
      </c>
      <c r="O52" s="3">
        <v>13647</v>
      </c>
      <c r="P52" s="3">
        <v>182097</v>
      </c>
      <c r="Q52" s="3">
        <v>3793.6875</v>
      </c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" t="s">
        <v>20</v>
      </c>
      <c r="B53" s="2" t="s">
        <v>28</v>
      </c>
      <c r="C53" s="2" t="s">
        <v>22</v>
      </c>
      <c r="D53" s="2" t="s">
        <v>36</v>
      </c>
      <c r="E53" s="2" t="s">
        <v>46</v>
      </c>
      <c r="F53" s="2" t="s">
        <v>47</v>
      </c>
      <c r="G53" s="2">
        <v>63</v>
      </c>
      <c r="H53" s="3">
        <v>93198</v>
      </c>
      <c r="I53" s="3">
        <v>12958</v>
      </c>
      <c r="J53" s="3">
        <v>65747</v>
      </c>
      <c r="K53" s="3">
        <v>111180</v>
      </c>
      <c r="L53" s="3">
        <v>21904</v>
      </c>
      <c r="M53" s="3">
        <v>25471</v>
      </c>
      <c r="N53" s="3">
        <v>1166</v>
      </c>
      <c r="O53" s="3">
        <v>20790</v>
      </c>
      <c r="P53" s="3">
        <v>352414</v>
      </c>
      <c r="Q53" s="3">
        <v>5593.8730150000001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" t="s">
        <v>20</v>
      </c>
      <c r="B54" s="2" t="s">
        <v>28</v>
      </c>
      <c r="C54" s="2" t="s">
        <v>29</v>
      </c>
      <c r="D54" s="2" t="s">
        <v>23</v>
      </c>
      <c r="E54" s="2" t="s">
        <v>119</v>
      </c>
      <c r="F54" s="2" t="s">
        <v>64</v>
      </c>
      <c r="G54" s="2">
        <v>42</v>
      </c>
      <c r="H54" s="3">
        <v>55912</v>
      </c>
      <c r="I54" s="3">
        <v>0</v>
      </c>
      <c r="J54" s="3">
        <v>27985</v>
      </c>
      <c r="K54" s="3">
        <v>73697</v>
      </c>
      <c r="L54" s="3">
        <v>19594</v>
      </c>
      <c r="M54" s="3">
        <v>21021</v>
      </c>
      <c r="N54" s="3">
        <v>16818</v>
      </c>
      <c r="O54" s="3">
        <v>14883</v>
      </c>
      <c r="P54" s="3">
        <v>229910</v>
      </c>
      <c r="Q54" s="3">
        <v>5474.0476189999999</v>
      </c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" t="s">
        <v>20</v>
      </c>
      <c r="B55" s="2" t="s">
        <v>28</v>
      </c>
      <c r="C55" s="2" t="s">
        <v>29</v>
      </c>
      <c r="D55" s="2" t="s">
        <v>23</v>
      </c>
      <c r="E55" s="2" t="s">
        <v>161</v>
      </c>
      <c r="F55" s="2" t="s">
        <v>64</v>
      </c>
      <c r="G55" s="2">
        <v>34</v>
      </c>
      <c r="H55" s="3">
        <v>47693</v>
      </c>
      <c r="I55" s="3">
        <v>0</v>
      </c>
      <c r="J55" s="3">
        <v>18346</v>
      </c>
      <c r="K55" s="3">
        <v>42560</v>
      </c>
      <c r="L55" s="3">
        <v>14665</v>
      </c>
      <c r="M55" s="3">
        <v>16281</v>
      </c>
      <c r="N55" s="3">
        <v>4779</v>
      </c>
      <c r="O55" s="3">
        <v>25930</v>
      </c>
      <c r="P55" s="3">
        <v>170254</v>
      </c>
      <c r="Q55" s="3">
        <v>5007.4705880000001</v>
      </c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" t="s">
        <v>20</v>
      </c>
      <c r="B56" s="2" t="s">
        <v>28</v>
      </c>
      <c r="C56" s="2" t="s">
        <v>29</v>
      </c>
      <c r="D56" s="2" t="s">
        <v>23</v>
      </c>
      <c r="E56" s="2" t="s">
        <v>188</v>
      </c>
      <c r="F56" s="2" t="s">
        <v>55</v>
      </c>
      <c r="G56" s="2">
        <v>40</v>
      </c>
      <c r="H56" s="3">
        <v>59224</v>
      </c>
      <c r="I56" s="3">
        <v>0</v>
      </c>
      <c r="J56" s="3">
        <v>2789</v>
      </c>
      <c r="K56" s="3">
        <v>55293</v>
      </c>
      <c r="L56" s="3">
        <v>8305</v>
      </c>
      <c r="M56" s="3">
        <v>13688</v>
      </c>
      <c r="N56" s="3">
        <v>11150</v>
      </c>
      <c r="O56" s="3">
        <v>0</v>
      </c>
      <c r="P56" s="3">
        <v>150449</v>
      </c>
      <c r="Q56" s="3">
        <v>3761.2249999999999</v>
      </c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" t="s">
        <v>20</v>
      </c>
      <c r="B57" s="2" t="s">
        <v>28</v>
      </c>
      <c r="C57" s="2" t="s">
        <v>22</v>
      </c>
      <c r="D57" s="2" t="s">
        <v>23</v>
      </c>
      <c r="E57" s="2" t="s">
        <v>46</v>
      </c>
      <c r="F57" s="2" t="s">
        <v>47</v>
      </c>
      <c r="G57" s="2">
        <v>31</v>
      </c>
      <c r="H57" s="3">
        <v>52107</v>
      </c>
      <c r="I57" s="3">
        <v>0</v>
      </c>
      <c r="J57" s="3">
        <v>30179</v>
      </c>
      <c r="K57" s="3">
        <v>49002</v>
      </c>
      <c r="L57" s="3">
        <v>1383</v>
      </c>
      <c r="M57" s="3">
        <v>7280</v>
      </c>
      <c r="N57" s="3">
        <v>2893</v>
      </c>
      <c r="O57" s="3">
        <v>12105</v>
      </c>
      <c r="P57" s="3">
        <v>154949</v>
      </c>
      <c r="Q57" s="3">
        <v>4998.3548380000002</v>
      </c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" t="s">
        <v>20</v>
      </c>
      <c r="B58" s="2" t="s">
        <v>28</v>
      </c>
      <c r="C58" s="2" t="s">
        <v>29</v>
      </c>
      <c r="D58" s="2" t="s">
        <v>23</v>
      </c>
      <c r="E58" s="2" t="s">
        <v>173</v>
      </c>
      <c r="F58" s="2" t="s">
        <v>46</v>
      </c>
      <c r="G58" s="2">
        <v>50</v>
      </c>
      <c r="H58" s="3">
        <v>71684</v>
      </c>
      <c r="I58" s="3">
        <v>0</v>
      </c>
      <c r="J58" s="3">
        <v>38853</v>
      </c>
      <c r="K58" s="3">
        <v>115045</v>
      </c>
      <c r="L58" s="3">
        <v>22927</v>
      </c>
      <c r="M58" s="3">
        <v>15680</v>
      </c>
      <c r="N58" s="3">
        <v>1680</v>
      </c>
      <c r="O58" s="3">
        <v>17716</v>
      </c>
      <c r="P58" s="3">
        <v>283585</v>
      </c>
      <c r="Q58" s="3">
        <v>5671.7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" t="s">
        <v>20</v>
      </c>
      <c r="B59" s="2" t="s">
        <v>28</v>
      </c>
      <c r="C59" s="2" t="s">
        <v>22</v>
      </c>
      <c r="D59" s="2" t="s">
        <v>23</v>
      </c>
      <c r="E59" s="2" t="s">
        <v>46</v>
      </c>
      <c r="F59" s="2" t="s">
        <v>47</v>
      </c>
      <c r="G59" s="2">
        <v>40</v>
      </c>
      <c r="H59" s="3">
        <v>97593</v>
      </c>
      <c r="I59" s="3">
        <v>0</v>
      </c>
      <c r="J59" s="3">
        <v>43060</v>
      </c>
      <c r="K59" s="3">
        <v>59710</v>
      </c>
      <c r="L59" s="3">
        <v>3172</v>
      </c>
      <c r="M59" s="3">
        <v>21564</v>
      </c>
      <c r="N59" s="3">
        <v>12659</v>
      </c>
      <c r="O59" s="3">
        <v>15164</v>
      </c>
      <c r="P59" s="3">
        <v>252922</v>
      </c>
      <c r="Q59" s="3">
        <v>6323.05</v>
      </c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" t="s">
        <v>20</v>
      </c>
      <c r="B60" s="2" t="s">
        <v>28</v>
      </c>
      <c r="C60" s="2" t="s">
        <v>22</v>
      </c>
      <c r="D60" s="2" t="s">
        <v>23</v>
      </c>
      <c r="E60" s="2" t="s">
        <v>46</v>
      </c>
      <c r="F60" s="2" t="s">
        <v>47</v>
      </c>
      <c r="G60" s="2">
        <v>18</v>
      </c>
      <c r="H60" s="3">
        <v>60609</v>
      </c>
      <c r="I60" s="3">
        <v>0</v>
      </c>
      <c r="J60" s="3">
        <v>26619</v>
      </c>
      <c r="K60" s="3">
        <v>32597</v>
      </c>
      <c r="L60" s="3">
        <v>1205</v>
      </c>
      <c r="M60" s="3">
        <v>19118</v>
      </c>
      <c r="N60" s="3">
        <v>8018</v>
      </c>
      <c r="O60" s="3">
        <v>6260</v>
      </c>
      <c r="P60" s="3">
        <v>154426</v>
      </c>
      <c r="Q60" s="3">
        <v>8579.2222220000003</v>
      </c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" t="s">
        <v>20</v>
      </c>
      <c r="B61" s="2" t="s">
        <v>28</v>
      </c>
      <c r="C61" s="2" t="s">
        <v>22</v>
      </c>
      <c r="D61" s="2" t="s">
        <v>23</v>
      </c>
      <c r="E61" s="2" t="s">
        <v>178</v>
      </c>
      <c r="F61" s="2" t="s">
        <v>46</v>
      </c>
      <c r="G61" s="2">
        <v>37</v>
      </c>
      <c r="H61" s="3">
        <v>44566</v>
      </c>
      <c r="I61" s="3">
        <v>0</v>
      </c>
      <c r="J61" s="3">
        <v>1863</v>
      </c>
      <c r="K61" s="3">
        <v>119640</v>
      </c>
      <c r="L61" s="3">
        <v>38762</v>
      </c>
      <c r="M61" s="3">
        <v>33449</v>
      </c>
      <c r="N61" s="3">
        <v>240</v>
      </c>
      <c r="O61" s="3">
        <v>14475</v>
      </c>
      <c r="P61" s="3">
        <v>252995</v>
      </c>
      <c r="Q61" s="3">
        <v>6837.7027019999996</v>
      </c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" t="s">
        <v>20</v>
      </c>
      <c r="B62" s="2" t="s">
        <v>28</v>
      </c>
      <c r="C62" s="2" t="s">
        <v>29</v>
      </c>
      <c r="D62" s="2" t="s">
        <v>23</v>
      </c>
      <c r="E62" s="2" t="s">
        <v>46</v>
      </c>
      <c r="F62" s="2" t="s">
        <v>47</v>
      </c>
      <c r="G62" s="2">
        <v>117</v>
      </c>
      <c r="H62" s="3">
        <v>198742</v>
      </c>
      <c r="I62" s="3">
        <v>0</v>
      </c>
      <c r="J62" s="3">
        <v>152735</v>
      </c>
      <c r="K62" s="3">
        <v>225406</v>
      </c>
      <c r="L62" s="3">
        <v>0</v>
      </c>
      <c r="M62" s="3">
        <v>62483</v>
      </c>
      <c r="N62" s="3">
        <v>40225</v>
      </c>
      <c r="O62" s="3">
        <v>41832</v>
      </c>
      <c r="P62" s="3">
        <v>721423</v>
      </c>
      <c r="Q62" s="3">
        <v>6166.0085470000004</v>
      </c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" t="s">
        <v>20</v>
      </c>
      <c r="B63" s="2" t="s">
        <v>28</v>
      </c>
      <c r="C63" s="2" t="s">
        <v>22</v>
      </c>
      <c r="D63" s="2" t="s">
        <v>36</v>
      </c>
      <c r="E63" s="2" t="s">
        <v>46</v>
      </c>
      <c r="F63" s="2" t="s">
        <v>47</v>
      </c>
      <c r="G63" s="2">
        <v>39</v>
      </c>
      <c r="H63" s="3">
        <v>83990</v>
      </c>
      <c r="I63" s="3">
        <v>0</v>
      </c>
      <c r="J63" s="3">
        <v>30452</v>
      </c>
      <c r="K63" s="3">
        <v>57971</v>
      </c>
      <c r="L63" s="3">
        <v>5353</v>
      </c>
      <c r="M63" s="3">
        <v>50304</v>
      </c>
      <c r="N63" s="3">
        <v>17370</v>
      </c>
      <c r="O63" s="3">
        <v>14785</v>
      </c>
      <c r="P63" s="3">
        <v>260225</v>
      </c>
      <c r="Q63" s="3">
        <v>6672.4358970000003</v>
      </c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" t="s">
        <v>20</v>
      </c>
      <c r="B64" s="2" t="s">
        <v>28</v>
      </c>
      <c r="C64" s="2" t="s">
        <v>22</v>
      </c>
      <c r="D64" s="2" t="s">
        <v>36</v>
      </c>
      <c r="E64" s="2" t="s">
        <v>189</v>
      </c>
      <c r="F64" s="2" t="s">
        <v>46</v>
      </c>
      <c r="G64" s="2">
        <v>209</v>
      </c>
      <c r="H64" s="3">
        <v>459447</v>
      </c>
      <c r="I64" s="3">
        <v>0</v>
      </c>
      <c r="J64" s="3">
        <v>150601</v>
      </c>
      <c r="K64" s="3">
        <v>648183</v>
      </c>
      <c r="L64" s="3">
        <v>16656</v>
      </c>
      <c r="M64" s="3">
        <v>415548</v>
      </c>
      <c r="N64" s="3">
        <v>100196</v>
      </c>
      <c r="O64" s="3">
        <v>91960</v>
      </c>
      <c r="P64" s="3">
        <v>1882591</v>
      </c>
      <c r="Q64" s="3">
        <v>9007.6124400000008</v>
      </c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" t="s">
        <v>20</v>
      </c>
      <c r="B65" s="2" t="s">
        <v>28</v>
      </c>
      <c r="C65" s="2" t="s">
        <v>29</v>
      </c>
      <c r="D65" s="2" t="s">
        <v>36</v>
      </c>
      <c r="E65" s="2" t="s">
        <v>190</v>
      </c>
      <c r="F65" s="2" t="s">
        <v>46</v>
      </c>
      <c r="G65" s="2">
        <v>157</v>
      </c>
      <c r="H65" s="3">
        <v>317816</v>
      </c>
      <c r="I65" s="3">
        <v>0</v>
      </c>
      <c r="J65" s="3">
        <v>168599</v>
      </c>
      <c r="K65" s="3">
        <v>367062</v>
      </c>
      <c r="L65" s="3">
        <v>-60882</v>
      </c>
      <c r="M65" s="3">
        <v>-39803</v>
      </c>
      <c r="N65" s="3">
        <v>-82787</v>
      </c>
      <c r="O65" s="3">
        <v>52158</v>
      </c>
      <c r="P65" s="3">
        <v>722163</v>
      </c>
      <c r="Q65" s="3">
        <v>4599.7643310000003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" t="s">
        <v>20</v>
      </c>
      <c r="B66" s="2" t="s">
        <v>28</v>
      </c>
      <c r="C66" s="2" t="s">
        <v>22</v>
      </c>
      <c r="D66" s="2" t="s">
        <v>23</v>
      </c>
      <c r="E66" s="2" t="s">
        <v>46</v>
      </c>
      <c r="F66" s="2" t="s">
        <v>47</v>
      </c>
      <c r="G66" s="2">
        <v>112</v>
      </c>
      <c r="H66" s="3">
        <v>309831</v>
      </c>
      <c r="I66" s="3">
        <v>0</v>
      </c>
      <c r="J66" s="3">
        <v>165940</v>
      </c>
      <c r="K66" s="3">
        <v>382401</v>
      </c>
      <c r="L66" s="3">
        <v>2673</v>
      </c>
      <c r="M66" s="3">
        <v>81085</v>
      </c>
      <c r="N66" s="3">
        <v>39099</v>
      </c>
      <c r="O66" s="3">
        <v>47392</v>
      </c>
      <c r="P66" s="3">
        <v>1028421</v>
      </c>
      <c r="Q66" s="3">
        <v>9182.3303570000007</v>
      </c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" t="s">
        <v>20</v>
      </c>
      <c r="B67" s="2" t="s">
        <v>28</v>
      </c>
      <c r="C67" s="2" t="s">
        <v>29</v>
      </c>
      <c r="D67" s="2" t="s">
        <v>23</v>
      </c>
      <c r="E67" s="2" t="s">
        <v>161</v>
      </c>
      <c r="F67" s="2" t="s">
        <v>64</v>
      </c>
      <c r="G67" s="2">
        <v>48</v>
      </c>
      <c r="H67" s="3">
        <v>68902</v>
      </c>
      <c r="I67" s="3">
        <v>0</v>
      </c>
      <c r="J67" s="3">
        <v>42612</v>
      </c>
      <c r="K67" s="3">
        <v>84477</v>
      </c>
      <c r="L67" s="3">
        <v>14110</v>
      </c>
      <c r="M67" s="3">
        <v>13677</v>
      </c>
      <c r="N67" s="3">
        <v>2390</v>
      </c>
      <c r="O67" s="3">
        <v>17010</v>
      </c>
      <c r="P67" s="3">
        <v>243178</v>
      </c>
      <c r="Q67" s="3">
        <v>5066.2083329999996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" t="s">
        <v>20</v>
      </c>
      <c r="B68" s="2" t="s">
        <v>28</v>
      </c>
      <c r="C68" s="2" t="s">
        <v>29</v>
      </c>
      <c r="D68" s="2" t="s">
        <v>23</v>
      </c>
      <c r="E68" s="2" t="s">
        <v>119</v>
      </c>
      <c r="F68" s="2" t="s">
        <v>64</v>
      </c>
      <c r="G68" s="2">
        <v>42</v>
      </c>
      <c r="H68" s="3">
        <v>61107</v>
      </c>
      <c r="I68" s="3">
        <v>0</v>
      </c>
      <c r="J68" s="3">
        <v>6111</v>
      </c>
      <c r="K68" s="3">
        <v>70621</v>
      </c>
      <c r="L68" s="3">
        <v>18842</v>
      </c>
      <c r="M68" s="3">
        <v>18815</v>
      </c>
      <c r="N68" s="3">
        <v>16627</v>
      </c>
      <c r="O68" s="3">
        <v>14883</v>
      </c>
      <c r="P68" s="3">
        <v>207006</v>
      </c>
      <c r="Q68" s="3">
        <v>4928.714285</v>
      </c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" t="s">
        <v>20</v>
      </c>
      <c r="B69" s="2" t="s">
        <v>28</v>
      </c>
      <c r="C69" s="2" t="s">
        <v>22</v>
      </c>
      <c r="D69" s="2" t="s">
        <v>23</v>
      </c>
      <c r="E69" s="2" t="s">
        <v>119</v>
      </c>
      <c r="F69" s="2" t="s">
        <v>64</v>
      </c>
      <c r="G69" s="2">
        <v>48</v>
      </c>
      <c r="H69" s="3">
        <v>57339</v>
      </c>
      <c r="I69" s="3">
        <v>0</v>
      </c>
      <c r="J69" s="3">
        <v>22104</v>
      </c>
      <c r="K69" s="3">
        <v>97114</v>
      </c>
      <c r="L69" s="3">
        <v>27590</v>
      </c>
      <c r="M69" s="3">
        <v>23168</v>
      </c>
      <c r="N69" s="3">
        <v>12214</v>
      </c>
      <c r="O69" s="3">
        <v>18743</v>
      </c>
      <c r="P69" s="3">
        <v>258272</v>
      </c>
      <c r="Q69" s="3">
        <v>5380.6666660000001</v>
      </c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" t="s">
        <v>20</v>
      </c>
      <c r="B70" s="2" t="s">
        <v>28</v>
      </c>
      <c r="C70" s="2" t="s">
        <v>29</v>
      </c>
      <c r="D70" s="2" t="s">
        <v>23</v>
      </c>
      <c r="E70" s="2" t="s">
        <v>119</v>
      </c>
      <c r="F70" s="2" t="s">
        <v>64</v>
      </c>
      <c r="G70" s="2">
        <v>60</v>
      </c>
      <c r="H70" s="3">
        <v>72409</v>
      </c>
      <c r="I70" s="3">
        <v>0</v>
      </c>
      <c r="J70" s="3">
        <v>19986</v>
      </c>
      <c r="K70" s="3">
        <v>85393</v>
      </c>
      <c r="L70" s="3">
        <v>24416</v>
      </c>
      <c r="M70" s="3">
        <v>23000</v>
      </c>
      <c r="N70" s="3">
        <v>11993</v>
      </c>
      <c r="O70" s="3">
        <v>21262</v>
      </c>
      <c r="P70" s="3">
        <v>258459</v>
      </c>
      <c r="Q70" s="3">
        <v>4307.6499999999996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" t="s">
        <v>20</v>
      </c>
      <c r="B71" s="2" t="s">
        <v>28</v>
      </c>
      <c r="C71" s="2" t="s">
        <v>22</v>
      </c>
      <c r="D71" s="2" t="s">
        <v>23</v>
      </c>
      <c r="E71" s="2" t="s">
        <v>46</v>
      </c>
      <c r="F71" s="2" t="s">
        <v>47</v>
      </c>
      <c r="G71" s="2">
        <v>109</v>
      </c>
      <c r="H71" s="3">
        <v>356112</v>
      </c>
      <c r="I71" s="3">
        <v>0</v>
      </c>
      <c r="J71" s="3">
        <v>112945</v>
      </c>
      <c r="K71" s="3">
        <v>296517</v>
      </c>
      <c r="L71" s="3">
        <v>470</v>
      </c>
      <c r="M71" s="3">
        <v>64428</v>
      </c>
      <c r="N71" s="3">
        <v>32786</v>
      </c>
      <c r="O71" s="3">
        <v>39325</v>
      </c>
      <c r="P71" s="3">
        <v>902583</v>
      </c>
      <c r="Q71" s="3">
        <v>8280.5779810000004</v>
      </c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" t="s">
        <v>20</v>
      </c>
      <c r="B72" s="2" t="s">
        <v>28</v>
      </c>
      <c r="C72" s="2" t="s">
        <v>22</v>
      </c>
      <c r="D72" s="2" t="s">
        <v>23</v>
      </c>
      <c r="E72" s="2" t="s">
        <v>173</v>
      </c>
      <c r="F72" s="2" t="s">
        <v>46</v>
      </c>
      <c r="G72" s="2">
        <v>46</v>
      </c>
      <c r="H72" s="3">
        <v>80871</v>
      </c>
      <c r="I72" s="3">
        <v>0</v>
      </c>
      <c r="J72" s="3">
        <v>39831</v>
      </c>
      <c r="K72" s="3">
        <v>96787</v>
      </c>
      <c r="L72" s="3">
        <v>38440</v>
      </c>
      <c r="M72" s="3">
        <v>37151</v>
      </c>
      <c r="N72" s="3">
        <v>11572</v>
      </c>
      <c r="O72" s="3">
        <v>29514</v>
      </c>
      <c r="P72" s="3">
        <v>334166</v>
      </c>
      <c r="Q72" s="3">
        <v>7264.4782599999999</v>
      </c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" t="s">
        <v>20</v>
      </c>
      <c r="B73" s="2" t="s">
        <v>28</v>
      </c>
      <c r="C73" s="2" t="s">
        <v>22</v>
      </c>
      <c r="D73" s="2" t="s">
        <v>36</v>
      </c>
      <c r="E73" s="2" t="s">
        <v>46</v>
      </c>
      <c r="F73" s="2" t="s">
        <v>47</v>
      </c>
      <c r="G73" s="2">
        <v>86</v>
      </c>
      <c r="H73" s="3">
        <v>133080</v>
      </c>
      <c r="I73" s="3">
        <v>0</v>
      </c>
      <c r="J73" s="3">
        <v>111392</v>
      </c>
      <c r="K73" s="3">
        <v>173177</v>
      </c>
      <c r="L73" s="3">
        <v>71944</v>
      </c>
      <c r="M73" s="3">
        <v>49222</v>
      </c>
      <c r="N73" s="3">
        <v>22240</v>
      </c>
      <c r="O73" s="3">
        <v>32682</v>
      </c>
      <c r="P73" s="3">
        <v>593737</v>
      </c>
      <c r="Q73" s="3">
        <v>6903.9186040000004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" t="s">
        <v>20</v>
      </c>
      <c r="B74" s="2" t="s">
        <v>28</v>
      </c>
      <c r="C74" s="2" t="s">
        <v>22</v>
      </c>
      <c r="D74" s="2" t="s">
        <v>36</v>
      </c>
      <c r="E74" s="2" t="s">
        <v>46</v>
      </c>
      <c r="F74" s="2" t="s">
        <v>47</v>
      </c>
      <c r="G74" s="2">
        <v>192</v>
      </c>
      <c r="H74" s="3">
        <v>288119</v>
      </c>
      <c r="I74" s="3">
        <v>0</v>
      </c>
      <c r="J74" s="3">
        <v>95017</v>
      </c>
      <c r="K74" s="3">
        <v>288581</v>
      </c>
      <c r="L74" s="3">
        <v>34771</v>
      </c>
      <c r="M74" s="3">
        <v>89491</v>
      </c>
      <c r="N74" s="3">
        <v>52846</v>
      </c>
      <c r="O74" s="3">
        <v>66774</v>
      </c>
      <c r="P74" s="3">
        <v>915599</v>
      </c>
      <c r="Q74" s="3">
        <v>4768.7447910000001</v>
      </c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" t="s">
        <v>20</v>
      </c>
      <c r="B75" s="2" t="s">
        <v>28</v>
      </c>
      <c r="C75" s="2" t="s">
        <v>22</v>
      </c>
      <c r="D75" s="2" t="s">
        <v>36</v>
      </c>
      <c r="E75" s="2" t="s">
        <v>46</v>
      </c>
      <c r="F75" s="2" t="s">
        <v>47</v>
      </c>
      <c r="G75" s="2">
        <v>23</v>
      </c>
      <c r="H75" s="3">
        <v>43988</v>
      </c>
      <c r="I75" s="3">
        <v>0</v>
      </c>
      <c r="J75" s="3">
        <v>30107</v>
      </c>
      <c r="K75" s="3">
        <v>71759</v>
      </c>
      <c r="L75" s="3">
        <v>3268</v>
      </c>
      <c r="M75" s="3">
        <v>26759</v>
      </c>
      <c r="N75" s="3">
        <v>3620</v>
      </c>
      <c r="O75" s="3">
        <v>8720</v>
      </c>
      <c r="P75" s="3">
        <v>188221</v>
      </c>
      <c r="Q75" s="3">
        <v>8183.5217389999998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" t="s">
        <v>20</v>
      </c>
      <c r="B76" s="2" t="s">
        <v>28</v>
      </c>
      <c r="C76" s="2" t="s">
        <v>29</v>
      </c>
      <c r="D76" s="2" t="s">
        <v>23</v>
      </c>
      <c r="E76" s="2" t="s">
        <v>161</v>
      </c>
      <c r="F76" s="2" t="s">
        <v>64</v>
      </c>
      <c r="G76" s="2">
        <v>32</v>
      </c>
      <c r="H76" s="3">
        <v>50927</v>
      </c>
      <c r="I76" s="3">
        <v>0</v>
      </c>
      <c r="J76" s="3">
        <v>15966</v>
      </c>
      <c r="K76" s="3">
        <v>44929</v>
      </c>
      <c r="L76" s="3">
        <v>14451</v>
      </c>
      <c r="M76" s="3">
        <v>17992</v>
      </c>
      <c r="N76" s="3">
        <v>4255</v>
      </c>
      <c r="O76" s="3">
        <v>11418</v>
      </c>
      <c r="P76" s="3">
        <v>159938</v>
      </c>
      <c r="Q76" s="3">
        <v>4998.0625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" t="s">
        <v>20</v>
      </c>
      <c r="B77" s="2" t="s">
        <v>28</v>
      </c>
      <c r="C77" s="2" t="s">
        <v>29</v>
      </c>
      <c r="D77" s="2" t="s">
        <v>23</v>
      </c>
      <c r="E77" s="2" t="s">
        <v>63</v>
      </c>
      <c r="F77" s="2" t="s">
        <v>64</v>
      </c>
      <c r="G77" s="2">
        <v>100</v>
      </c>
      <c r="H77" s="3">
        <v>136009</v>
      </c>
      <c r="I77" s="3">
        <v>0</v>
      </c>
      <c r="J77" s="3">
        <v>40937</v>
      </c>
      <c r="K77" s="3">
        <v>165618</v>
      </c>
      <c r="L77" s="3">
        <v>49393</v>
      </c>
      <c r="M77" s="3">
        <v>43264</v>
      </c>
      <c r="N77" s="3">
        <v>30236</v>
      </c>
      <c r="O77" s="3">
        <v>35436</v>
      </c>
      <c r="P77" s="3">
        <v>500893</v>
      </c>
      <c r="Q77" s="3">
        <v>5008.93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" t="s">
        <v>20</v>
      </c>
      <c r="B78" s="2" t="s">
        <v>28</v>
      </c>
      <c r="C78" s="2" t="s">
        <v>29</v>
      </c>
      <c r="D78" s="2" t="s">
        <v>23</v>
      </c>
      <c r="E78" s="2" t="s">
        <v>119</v>
      </c>
      <c r="F78" s="2" t="s">
        <v>64</v>
      </c>
      <c r="G78" s="2">
        <v>42</v>
      </c>
      <c r="H78" s="3">
        <v>62879</v>
      </c>
      <c r="I78" s="3">
        <v>0</v>
      </c>
      <c r="J78" s="3">
        <v>45098</v>
      </c>
      <c r="K78" s="3">
        <v>87497</v>
      </c>
      <c r="L78" s="3">
        <v>13114</v>
      </c>
      <c r="M78" s="3">
        <v>22485</v>
      </c>
      <c r="N78" s="3">
        <v>13761</v>
      </c>
      <c r="O78" s="3">
        <v>14883</v>
      </c>
      <c r="P78" s="3">
        <v>259717</v>
      </c>
      <c r="Q78" s="3">
        <v>6183.7380949999997</v>
      </c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" t="s">
        <v>20</v>
      </c>
      <c r="B79" s="2" t="s">
        <v>28</v>
      </c>
      <c r="C79" s="2" t="s">
        <v>29</v>
      </c>
      <c r="D79" s="2" t="s">
        <v>23</v>
      </c>
      <c r="E79" s="2" t="s">
        <v>179</v>
      </c>
      <c r="F79" s="2" t="s">
        <v>46</v>
      </c>
      <c r="G79" s="2">
        <v>42</v>
      </c>
      <c r="H79" s="3">
        <v>37272</v>
      </c>
      <c r="I79" s="3">
        <v>6412</v>
      </c>
      <c r="J79" s="3">
        <v>46375</v>
      </c>
      <c r="K79" s="3">
        <v>79285</v>
      </c>
      <c r="L79" s="3">
        <v>22338</v>
      </c>
      <c r="M79" s="3">
        <v>39427</v>
      </c>
      <c r="N79" s="3">
        <v>536</v>
      </c>
      <c r="O79" s="3">
        <v>2570</v>
      </c>
      <c r="P79" s="3">
        <v>234215</v>
      </c>
      <c r="Q79" s="3">
        <v>5576.5476189999999</v>
      </c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" t="s">
        <v>20</v>
      </c>
      <c r="B80" s="2" t="s">
        <v>28</v>
      </c>
      <c r="C80" s="2" t="s">
        <v>22</v>
      </c>
      <c r="D80" s="2" t="s">
        <v>36</v>
      </c>
      <c r="E80" s="2" t="s">
        <v>46</v>
      </c>
      <c r="F80" s="2" t="s">
        <v>47</v>
      </c>
      <c r="G80" s="2">
        <v>28</v>
      </c>
      <c r="H80" s="3">
        <v>66230</v>
      </c>
      <c r="I80" s="3">
        <v>0</v>
      </c>
      <c r="J80" s="3">
        <v>19050</v>
      </c>
      <c r="K80" s="3">
        <v>69788</v>
      </c>
      <c r="L80" s="3">
        <v>808</v>
      </c>
      <c r="M80" s="3">
        <v>20263</v>
      </c>
      <c r="N80" s="3">
        <v>0</v>
      </c>
      <c r="O80" s="3">
        <v>10816</v>
      </c>
      <c r="P80" s="3">
        <v>186955</v>
      </c>
      <c r="Q80" s="3">
        <v>6676.964285</v>
      </c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" t="s">
        <v>20</v>
      </c>
      <c r="B81" s="2" t="s">
        <v>28</v>
      </c>
      <c r="C81" s="2" t="s">
        <v>22</v>
      </c>
      <c r="D81" s="2" t="s">
        <v>23</v>
      </c>
      <c r="E81" s="2" t="s">
        <v>46</v>
      </c>
      <c r="F81" s="2" t="s">
        <v>47</v>
      </c>
      <c r="G81" s="2">
        <v>49</v>
      </c>
      <c r="H81" s="3">
        <v>95966</v>
      </c>
      <c r="I81" s="3">
        <v>0</v>
      </c>
      <c r="J81" s="3">
        <v>26545</v>
      </c>
      <c r="K81" s="3">
        <v>150698</v>
      </c>
      <c r="L81" s="3">
        <v>1740</v>
      </c>
      <c r="M81" s="3">
        <v>33044</v>
      </c>
      <c r="N81" s="3">
        <v>7665</v>
      </c>
      <c r="O81" s="3">
        <v>18035</v>
      </c>
      <c r="P81" s="3">
        <v>333693</v>
      </c>
      <c r="Q81" s="3">
        <v>6810.061224</v>
      </c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" t="s">
        <v>20</v>
      </c>
      <c r="B82" s="2" t="s">
        <v>28</v>
      </c>
      <c r="C82" s="2" t="s">
        <v>22</v>
      </c>
      <c r="D82" s="2" t="s">
        <v>23</v>
      </c>
      <c r="E82" s="2" t="s">
        <v>63</v>
      </c>
      <c r="F82" s="2" t="s">
        <v>64</v>
      </c>
      <c r="G82" s="2">
        <v>40</v>
      </c>
      <c r="H82" s="3">
        <v>56313</v>
      </c>
      <c r="I82" s="3">
        <v>0</v>
      </c>
      <c r="J82" s="3">
        <v>15040</v>
      </c>
      <c r="K82" s="3">
        <v>61144</v>
      </c>
      <c r="L82" s="3">
        <v>20903</v>
      </c>
      <c r="M82" s="3">
        <v>15613</v>
      </c>
      <c r="N82" s="3">
        <v>13730</v>
      </c>
      <c r="O82" s="3">
        <v>14723</v>
      </c>
      <c r="P82" s="3">
        <v>197466</v>
      </c>
      <c r="Q82" s="3">
        <v>4936.6499999999996</v>
      </c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" t="s">
        <v>20</v>
      </c>
      <c r="B83" s="2" t="s">
        <v>28</v>
      </c>
      <c r="C83" s="2" t="s">
        <v>22</v>
      </c>
      <c r="D83" s="2" t="s">
        <v>36</v>
      </c>
      <c r="E83" s="2" t="s">
        <v>64</v>
      </c>
      <c r="F83" s="2" t="s">
        <v>64</v>
      </c>
      <c r="G83" s="2">
        <v>40</v>
      </c>
      <c r="H83" s="3">
        <v>65209</v>
      </c>
      <c r="I83" s="3">
        <v>0</v>
      </c>
      <c r="J83" s="3">
        <v>29701</v>
      </c>
      <c r="K83" s="3">
        <v>66868</v>
      </c>
      <c r="L83" s="3">
        <v>16529</v>
      </c>
      <c r="M83" s="3">
        <v>15381</v>
      </c>
      <c r="N83" s="3">
        <v>5016</v>
      </c>
      <c r="O83" s="3">
        <v>15164</v>
      </c>
      <c r="P83" s="3">
        <v>213868</v>
      </c>
      <c r="Q83" s="3">
        <v>5346.7</v>
      </c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" t="s">
        <v>20</v>
      </c>
      <c r="B84" s="2" t="s">
        <v>28</v>
      </c>
      <c r="C84" s="2" t="s">
        <v>22</v>
      </c>
      <c r="D84" s="2" t="s">
        <v>23</v>
      </c>
      <c r="E84" s="2" t="s">
        <v>46</v>
      </c>
      <c r="F84" s="2" t="s">
        <v>47</v>
      </c>
      <c r="G84" s="2">
        <v>51</v>
      </c>
      <c r="H84" s="3">
        <v>112260</v>
      </c>
      <c r="I84" s="3">
        <v>0</v>
      </c>
      <c r="J84" s="3">
        <v>40770</v>
      </c>
      <c r="K84" s="3">
        <v>108717</v>
      </c>
      <c r="L84" s="3">
        <v>17382</v>
      </c>
      <c r="M84" s="3">
        <v>20196</v>
      </c>
      <c r="N84" s="3">
        <v>1016</v>
      </c>
      <c r="O84" s="3">
        <v>18225</v>
      </c>
      <c r="P84" s="3">
        <v>318566</v>
      </c>
      <c r="Q84" s="3">
        <v>6246.3921559999999</v>
      </c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" t="s">
        <v>20</v>
      </c>
      <c r="B85" s="2" t="s">
        <v>28</v>
      </c>
      <c r="C85" s="2" t="s">
        <v>22</v>
      </c>
      <c r="D85" s="2" t="s">
        <v>23</v>
      </c>
      <c r="E85" s="2" t="s">
        <v>126</v>
      </c>
      <c r="F85" s="2" t="s">
        <v>46</v>
      </c>
      <c r="G85" s="2">
        <v>31</v>
      </c>
      <c r="H85" s="3">
        <v>32792</v>
      </c>
      <c r="I85" s="3">
        <v>0</v>
      </c>
      <c r="J85" s="3">
        <v>882</v>
      </c>
      <c r="K85" s="3">
        <v>86908</v>
      </c>
      <c r="L85" s="3">
        <v>30621</v>
      </c>
      <c r="M85" s="3">
        <v>30242</v>
      </c>
      <c r="N85" s="3">
        <v>107</v>
      </c>
      <c r="O85" s="3">
        <v>11078</v>
      </c>
      <c r="P85" s="3">
        <v>192630</v>
      </c>
      <c r="Q85" s="3">
        <v>6213.8709669999998</v>
      </c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" t="s">
        <v>20</v>
      </c>
      <c r="B86" s="2" t="s">
        <v>28</v>
      </c>
      <c r="C86" s="2" t="s">
        <v>29</v>
      </c>
      <c r="D86" s="2" t="s">
        <v>36</v>
      </c>
      <c r="E86" s="2" t="s">
        <v>46</v>
      </c>
      <c r="F86" s="2" t="s">
        <v>47</v>
      </c>
      <c r="G86" s="2">
        <v>149</v>
      </c>
      <c r="H86" s="3">
        <v>233329</v>
      </c>
      <c r="I86" s="3">
        <v>0</v>
      </c>
      <c r="J86" s="3">
        <v>99778</v>
      </c>
      <c r="K86" s="3">
        <v>303870</v>
      </c>
      <c r="L86" s="3">
        <v>15558</v>
      </c>
      <c r="M86" s="3">
        <v>47908</v>
      </c>
      <c r="N86" s="3">
        <v>58266</v>
      </c>
      <c r="O86" s="3">
        <v>39138</v>
      </c>
      <c r="P86" s="3">
        <v>797847</v>
      </c>
      <c r="Q86" s="3">
        <v>5354.6778519999998</v>
      </c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" t="s">
        <v>20</v>
      </c>
      <c r="B87" s="2" t="s">
        <v>28</v>
      </c>
      <c r="C87" s="2" t="s">
        <v>22</v>
      </c>
      <c r="D87" s="2" t="s">
        <v>36</v>
      </c>
      <c r="E87" s="2" t="s">
        <v>46</v>
      </c>
      <c r="F87" s="2" t="s">
        <v>47</v>
      </c>
      <c r="G87" s="2">
        <v>25</v>
      </c>
      <c r="H87" s="3">
        <v>37562</v>
      </c>
      <c r="I87" s="3">
        <v>0</v>
      </c>
      <c r="J87" s="3">
        <v>42416</v>
      </c>
      <c r="K87" s="3">
        <v>26918</v>
      </c>
      <c r="L87" s="3">
        <v>9309</v>
      </c>
      <c r="M87" s="3">
        <v>18918</v>
      </c>
      <c r="N87" s="3">
        <v>530</v>
      </c>
      <c r="O87" s="3">
        <v>8673</v>
      </c>
      <c r="P87" s="3">
        <v>144326</v>
      </c>
      <c r="Q87" s="3">
        <v>5773.04</v>
      </c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" t="s">
        <v>20</v>
      </c>
      <c r="B88" s="2" t="s">
        <v>28</v>
      </c>
      <c r="C88" s="2" t="s">
        <v>22</v>
      </c>
      <c r="D88" s="2" t="s">
        <v>36</v>
      </c>
      <c r="E88" s="2" t="s">
        <v>46</v>
      </c>
      <c r="F88" s="2" t="s">
        <v>47</v>
      </c>
      <c r="G88" s="2">
        <v>39</v>
      </c>
      <c r="H88" s="3">
        <v>96937</v>
      </c>
      <c r="I88" s="3">
        <v>0</v>
      </c>
      <c r="J88" s="3">
        <v>17499</v>
      </c>
      <c r="K88" s="3">
        <v>43593</v>
      </c>
      <c r="L88" s="3">
        <v>7241</v>
      </c>
      <c r="M88" s="3">
        <v>6868</v>
      </c>
      <c r="N88" s="3">
        <v>7805</v>
      </c>
      <c r="O88" s="3">
        <v>13531</v>
      </c>
      <c r="P88" s="3">
        <v>193474</v>
      </c>
      <c r="Q88" s="3">
        <v>4960.8717939999997</v>
      </c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" t="s">
        <v>20</v>
      </c>
      <c r="B89" s="2" t="s">
        <v>28</v>
      </c>
      <c r="C89" s="2" t="s">
        <v>29</v>
      </c>
      <c r="D89" s="2" t="s">
        <v>36</v>
      </c>
      <c r="E89" s="2" t="s">
        <v>200</v>
      </c>
      <c r="F89" s="2" t="s">
        <v>53</v>
      </c>
      <c r="G89" s="2">
        <v>48</v>
      </c>
      <c r="H89" s="3">
        <v>52535</v>
      </c>
      <c r="I89" s="3">
        <v>0</v>
      </c>
      <c r="J89" s="3">
        <v>12295</v>
      </c>
      <c r="K89" s="3">
        <v>44870</v>
      </c>
      <c r="L89" s="3">
        <v>17851</v>
      </c>
      <c r="M89" s="3">
        <v>21483</v>
      </c>
      <c r="N89" s="3">
        <v>44482</v>
      </c>
      <c r="O89" s="3">
        <v>15499</v>
      </c>
      <c r="P89" s="3">
        <v>209015</v>
      </c>
      <c r="Q89" s="3">
        <v>4354.4791660000001</v>
      </c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" t="s">
        <v>20</v>
      </c>
      <c r="B90" s="2" t="s">
        <v>28</v>
      </c>
      <c r="C90" s="2" t="s">
        <v>22</v>
      </c>
      <c r="D90" s="2" t="s">
        <v>23</v>
      </c>
      <c r="E90" s="2" t="s">
        <v>46</v>
      </c>
      <c r="F90" s="2" t="s">
        <v>47</v>
      </c>
      <c r="G90" s="2">
        <v>104</v>
      </c>
      <c r="H90" s="3">
        <v>232171</v>
      </c>
      <c r="I90" s="3">
        <v>0</v>
      </c>
      <c r="J90" s="3">
        <v>100741</v>
      </c>
      <c r="K90" s="3">
        <v>277558</v>
      </c>
      <c r="L90" s="3">
        <v>0</v>
      </c>
      <c r="M90" s="3">
        <v>71145</v>
      </c>
      <c r="N90" s="3">
        <v>23570</v>
      </c>
      <c r="O90" s="3">
        <v>36048</v>
      </c>
      <c r="P90" s="3">
        <v>741233</v>
      </c>
      <c r="Q90" s="3">
        <v>7127.2403839999997</v>
      </c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" t="s">
        <v>20</v>
      </c>
      <c r="B91" s="2" t="s">
        <v>28</v>
      </c>
      <c r="C91" s="2" t="s">
        <v>29</v>
      </c>
      <c r="D91" s="2" t="s">
        <v>36</v>
      </c>
      <c r="E91" s="2" t="s">
        <v>46</v>
      </c>
      <c r="F91" s="2" t="s">
        <v>47</v>
      </c>
      <c r="G91" s="2">
        <v>172</v>
      </c>
      <c r="H91" s="3">
        <v>292844</v>
      </c>
      <c r="I91" s="3">
        <v>0</v>
      </c>
      <c r="J91" s="3">
        <v>262616</v>
      </c>
      <c r="K91" s="3">
        <v>394188</v>
      </c>
      <c r="L91" s="3">
        <v>30863</v>
      </c>
      <c r="M91" s="3">
        <v>51054</v>
      </c>
      <c r="N91" s="3">
        <v>53797</v>
      </c>
      <c r="O91" s="3">
        <v>66444</v>
      </c>
      <c r="P91" s="3">
        <v>1151806</v>
      </c>
      <c r="Q91" s="3">
        <v>6696.5465109999996</v>
      </c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" t="s">
        <v>20</v>
      </c>
      <c r="B92" s="2" t="s">
        <v>28</v>
      </c>
      <c r="C92" s="2" t="s">
        <v>22</v>
      </c>
      <c r="D92" s="2" t="s">
        <v>23</v>
      </c>
      <c r="E92" s="2" t="s">
        <v>201</v>
      </c>
      <c r="F92" s="2" t="s">
        <v>46</v>
      </c>
      <c r="G92" s="2">
        <v>30</v>
      </c>
      <c r="H92" s="3">
        <v>49491</v>
      </c>
      <c r="I92" s="3">
        <v>0</v>
      </c>
      <c r="J92" s="3">
        <v>20805</v>
      </c>
      <c r="K92" s="3">
        <v>47798</v>
      </c>
      <c r="L92" s="3">
        <v>23171</v>
      </c>
      <c r="M92" s="3">
        <v>47067</v>
      </c>
      <c r="N92" s="3">
        <v>4375</v>
      </c>
      <c r="O92" s="3">
        <v>10720</v>
      </c>
      <c r="P92" s="3">
        <v>203427</v>
      </c>
      <c r="Q92" s="3">
        <v>6780.9</v>
      </c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" t="s">
        <v>20</v>
      </c>
      <c r="B93" s="2" t="s">
        <v>28</v>
      </c>
      <c r="C93" s="2" t="s">
        <v>29</v>
      </c>
      <c r="D93" s="2" t="s">
        <v>23</v>
      </c>
      <c r="E93" s="2" t="s">
        <v>63</v>
      </c>
      <c r="F93" s="2" t="s">
        <v>64</v>
      </c>
      <c r="G93" s="2">
        <v>48</v>
      </c>
      <c r="H93" s="3">
        <v>68569</v>
      </c>
      <c r="I93" s="3">
        <v>0</v>
      </c>
      <c r="J93" s="3">
        <v>19418</v>
      </c>
      <c r="K93" s="3">
        <v>94468</v>
      </c>
      <c r="L93" s="3">
        <v>7047</v>
      </c>
      <c r="M93" s="3">
        <v>29286</v>
      </c>
      <c r="N93" s="3">
        <v>6403</v>
      </c>
      <c r="O93" s="3">
        <v>16190</v>
      </c>
      <c r="P93" s="3">
        <v>241381</v>
      </c>
      <c r="Q93" s="3">
        <v>5028.7708329999996</v>
      </c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" t="s">
        <v>20</v>
      </c>
      <c r="B94" s="2" t="s">
        <v>28</v>
      </c>
      <c r="C94" s="2" t="s">
        <v>22</v>
      </c>
      <c r="D94" s="2" t="s">
        <v>23</v>
      </c>
      <c r="E94" s="2" t="s">
        <v>173</v>
      </c>
      <c r="F94" s="2" t="s">
        <v>46</v>
      </c>
      <c r="G94" s="2">
        <v>47</v>
      </c>
      <c r="H94" s="3">
        <v>70192</v>
      </c>
      <c r="I94" s="3">
        <v>0</v>
      </c>
      <c r="J94" s="3">
        <v>38111</v>
      </c>
      <c r="K94" s="3">
        <v>95931</v>
      </c>
      <c r="L94" s="3">
        <v>53272</v>
      </c>
      <c r="M94" s="3">
        <v>30256</v>
      </c>
      <c r="N94" s="3">
        <v>11322</v>
      </c>
      <c r="O94" s="3">
        <v>15831</v>
      </c>
      <c r="P94" s="3">
        <v>314915</v>
      </c>
      <c r="Q94" s="3">
        <v>6700.3191479999996</v>
      </c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" t="s">
        <v>20</v>
      </c>
      <c r="B95" s="2" t="s">
        <v>28</v>
      </c>
      <c r="C95" s="2" t="s">
        <v>22</v>
      </c>
      <c r="D95" s="2" t="s">
        <v>23</v>
      </c>
      <c r="E95" s="2" t="s">
        <v>46</v>
      </c>
      <c r="F95" s="2" t="s">
        <v>47</v>
      </c>
      <c r="G95" s="2">
        <v>39</v>
      </c>
      <c r="H95" s="3">
        <v>54016</v>
      </c>
      <c r="I95" s="3">
        <v>0</v>
      </c>
      <c r="J95" s="3">
        <v>21476</v>
      </c>
      <c r="K95" s="3">
        <v>72393</v>
      </c>
      <c r="L95" s="3">
        <v>9951</v>
      </c>
      <c r="M95" s="3">
        <v>15968</v>
      </c>
      <c r="N95" s="3">
        <v>15513</v>
      </c>
      <c r="O95" s="3">
        <v>12763</v>
      </c>
      <c r="P95" s="3">
        <v>202080</v>
      </c>
      <c r="Q95" s="3">
        <v>5181.5384610000001</v>
      </c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" t="s">
        <v>20</v>
      </c>
      <c r="B96" s="2" t="s">
        <v>28</v>
      </c>
      <c r="C96" s="2" t="s">
        <v>22</v>
      </c>
      <c r="D96" s="2" t="s">
        <v>36</v>
      </c>
      <c r="E96" s="2" t="s">
        <v>46</v>
      </c>
      <c r="F96" s="2" t="s">
        <v>47</v>
      </c>
      <c r="G96" s="2">
        <v>202</v>
      </c>
      <c r="H96" s="3">
        <v>305860</v>
      </c>
      <c r="I96" s="3">
        <v>0</v>
      </c>
      <c r="J96" s="3">
        <v>195444</v>
      </c>
      <c r="K96" s="3">
        <v>373483</v>
      </c>
      <c r="L96" s="3">
        <v>29859</v>
      </c>
      <c r="M96" s="3">
        <v>80476</v>
      </c>
      <c r="N96" s="3">
        <v>202149</v>
      </c>
      <c r="O96" s="3">
        <v>74856</v>
      </c>
      <c r="P96" s="3">
        <v>1262127</v>
      </c>
      <c r="Q96" s="3">
        <v>6248.1534650000003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" t="s">
        <v>20</v>
      </c>
      <c r="B97" s="2" t="s">
        <v>28</v>
      </c>
      <c r="C97" s="2" t="s">
        <v>22</v>
      </c>
      <c r="D97" s="2" t="s">
        <v>23</v>
      </c>
      <c r="E97" s="2" t="s">
        <v>46</v>
      </c>
      <c r="F97" s="2" t="s">
        <v>47</v>
      </c>
      <c r="G97" s="2">
        <v>40</v>
      </c>
      <c r="H97" s="3">
        <v>64310</v>
      </c>
      <c r="I97" s="3">
        <v>0</v>
      </c>
      <c r="J97" s="3">
        <v>43877</v>
      </c>
      <c r="K97" s="3">
        <v>60900</v>
      </c>
      <c r="L97" s="3">
        <v>4910</v>
      </c>
      <c r="M97" s="3">
        <v>17418</v>
      </c>
      <c r="N97" s="3">
        <v>14969</v>
      </c>
      <c r="O97" s="3">
        <v>13473</v>
      </c>
      <c r="P97" s="3">
        <v>219857</v>
      </c>
      <c r="Q97" s="3">
        <v>5496.4250000000002</v>
      </c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" t="s">
        <v>20</v>
      </c>
      <c r="B98" s="2" t="s">
        <v>28</v>
      </c>
      <c r="C98" s="2" t="s">
        <v>29</v>
      </c>
      <c r="D98" s="2" t="s">
        <v>23</v>
      </c>
      <c r="E98" s="2" t="s">
        <v>46</v>
      </c>
      <c r="F98" s="2" t="s">
        <v>46</v>
      </c>
      <c r="G98" s="2">
        <v>101</v>
      </c>
      <c r="H98" s="3">
        <v>270559</v>
      </c>
      <c r="I98" s="3">
        <v>52842</v>
      </c>
      <c r="J98" s="3">
        <v>153048</v>
      </c>
      <c r="K98" s="3">
        <v>172477</v>
      </c>
      <c r="L98" s="3">
        <v>146048</v>
      </c>
      <c r="M98" s="3">
        <v>41179</v>
      </c>
      <c r="N98" s="3">
        <v>57375</v>
      </c>
      <c r="O98" s="3">
        <v>53364</v>
      </c>
      <c r="P98" s="3">
        <v>946892</v>
      </c>
      <c r="Q98" s="3">
        <v>9375.1683159999993</v>
      </c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" t="s">
        <v>20</v>
      </c>
      <c r="B99" s="2" t="s">
        <v>28</v>
      </c>
      <c r="C99" s="2" t="s">
        <v>22</v>
      </c>
      <c r="D99" s="2" t="s">
        <v>23</v>
      </c>
      <c r="E99" s="2" t="s">
        <v>46</v>
      </c>
      <c r="F99" s="2" t="s">
        <v>47</v>
      </c>
      <c r="G99" s="2">
        <v>36</v>
      </c>
      <c r="H99" s="3">
        <v>59560</v>
      </c>
      <c r="I99" s="3">
        <v>0</v>
      </c>
      <c r="J99" s="3">
        <v>24228</v>
      </c>
      <c r="K99" s="3">
        <v>79349</v>
      </c>
      <c r="L99" s="3">
        <v>8787</v>
      </c>
      <c r="M99" s="3">
        <v>17941</v>
      </c>
      <c r="N99" s="3">
        <v>7794</v>
      </c>
      <c r="O99" s="3">
        <v>11773</v>
      </c>
      <c r="P99" s="3">
        <v>209432</v>
      </c>
      <c r="Q99" s="3">
        <v>5817.5555549999999</v>
      </c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" t="s">
        <v>20</v>
      </c>
      <c r="B100" s="2" t="s">
        <v>28</v>
      </c>
      <c r="C100" s="2" t="s">
        <v>22</v>
      </c>
      <c r="D100" s="2"/>
      <c r="E100" s="2" t="s">
        <v>64</v>
      </c>
      <c r="F100" s="2" t="s">
        <v>64</v>
      </c>
      <c r="G100" s="2">
        <v>48</v>
      </c>
      <c r="H100" s="3">
        <v>55624</v>
      </c>
      <c r="I100" s="3">
        <v>0</v>
      </c>
      <c r="J100" s="3">
        <v>31175</v>
      </c>
      <c r="K100" s="3">
        <v>55169</v>
      </c>
      <c r="L100" s="3">
        <v>13052</v>
      </c>
      <c r="M100" s="3">
        <v>27191</v>
      </c>
      <c r="N100" s="3">
        <v>7064</v>
      </c>
      <c r="O100" s="3">
        <v>15698</v>
      </c>
      <c r="P100" s="3">
        <v>204973</v>
      </c>
      <c r="Q100" s="3">
        <v>4270.2708329999996</v>
      </c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" t="s">
        <v>20</v>
      </c>
      <c r="B101" s="2" t="s">
        <v>28</v>
      </c>
      <c r="C101" s="2" t="s">
        <v>29</v>
      </c>
      <c r="D101" s="2" t="s">
        <v>23</v>
      </c>
      <c r="E101" s="2" t="s">
        <v>64</v>
      </c>
      <c r="F101" s="2" t="s">
        <v>64</v>
      </c>
      <c r="G101" s="2">
        <v>60</v>
      </c>
      <c r="H101" s="3">
        <v>80981</v>
      </c>
      <c r="I101" s="3">
        <v>2000</v>
      </c>
      <c r="J101" s="3">
        <v>35855</v>
      </c>
      <c r="K101" s="3">
        <v>84981</v>
      </c>
      <c r="L101" s="3">
        <v>15223</v>
      </c>
      <c r="M101" s="3">
        <v>14454</v>
      </c>
      <c r="N101" s="3">
        <v>4178</v>
      </c>
      <c r="O101" s="3">
        <v>19071</v>
      </c>
      <c r="P101" s="3">
        <v>256743</v>
      </c>
      <c r="Q101" s="3">
        <v>4279.05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" t="s">
        <v>20</v>
      </c>
      <c r="B102" s="2" t="s">
        <v>28</v>
      </c>
      <c r="C102" s="2" t="s">
        <v>29</v>
      </c>
      <c r="D102" s="2"/>
      <c r="E102" s="2" t="s">
        <v>126</v>
      </c>
      <c r="F102" s="2" t="s">
        <v>46</v>
      </c>
      <c r="G102" s="2">
        <v>53</v>
      </c>
      <c r="H102" s="3">
        <v>44252</v>
      </c>
      <c r="I102" s="3">
        <v>0</v>
      </c>
      <c r="J102" s="3">
        <v>32297</v>
      </c>
      <c r="K102" s="3">
        <v>73879</v>
      </c>
      <c r="L102" s="3">
        <v>29898</v>
      </c>
      <c r="M102" s="3">
        <v>25103</v>
      </c>
      <c r="N102" s="3">
        <v>775</v>
      </c>
      <c r="O102" s="3">
        <v>16846</v>
      </c>
      <c r="P102" s="3">
        <v>223050</v>
      </c>
      <c r="Q102" s="3">
        <v>4208.4905660000004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" t="s">
        <v>20</v>
      </c>
      <c r="B103" s="2" t="s">
        <v>28</v>
      </c>
      <c r="C103" s="2" t="s">
        <v>22</v>
      </c>
      <c r="D103" s="2" t="s">
        <v>23</v>
      </c>
      <c r="E103" s="2" t="s">
        <v>210</v>
      </c>
      <c r="F103" s="2" t="s">
        <v>46</v>
      </c>
      <c r="G103" s="2">
        <v>40</v>
      </c>
      <c r="H103" s="3">
        <v>59684</v>
      </c>
      <c r="I103" s="3">
        <v>0</v>
      </c>
      <c r="J103" s="3">
        <v>66702</v>
      </c>
      <c r="K103" s="3">
        <v>69577</v>
      </c>
      <c r="L103" s="3">
        <v>27932</v>
      </c>
      <c r="M103" s="3">
        <v>20768</v>
      </c>
      <c r="N103" s="3">
        <v>240</v>
      </c>
      <c r="O103" s="3">
        <v>13081</v>
      </c>
      <c r="P103" s="3">
        <v>257984</v>
      </c>
      <c r="Q103" s="3">
        <v>6449.6</v>
      </c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" t="s">
        <v>20</v>
      </c>
      <c r="B104" s="2" t="s">
        <v>28</v>
      </c>
      <c r="C104" s="2" t="s">
        <v>29</v>
      </c>
      <c r="D104" s="2"/>
      <c r="E104" s="2" t="s">
        <v>211</v>
      </c>
      <c r="F104" s="2" t="s">
        <v>46</v>
      </c>
      <c r="G104" s="2">
        <v>64</v>
      </c>
      <c r="H104" s="3">
        <v>89585</v>
      </c>
      <c r="I104" s="3">
        <v>0</v>
      </c>
      <c r="J104" s="3">
        <v>86180</v>
      </c>
      <c r="K104" s="3">
        <v>133546</v>
      </c>
      <c r="L104" s="3">
        <v>13638</v>
      </c>
      <c r="M104" s="3">
        <v>32196</v>
      </c>
      <c r="N104" s="3">
        <v>14293</v>
      </c>
      <c r="O104" s="3">
        <v>21158</v>
      </c>
      <c r="P104" s="3">
        <v>390596</v>
      </c>
      <c r="Q104" s="3">
        <v>6103.0625</v>
      </c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" t="s">
        <v>20</v>
      </c>
      <c r="B105" s="2" t="s">
        <v>28</v>
      </c>
      <c r="C105" s="2" t="s">
        <v>22</v>
      </c>
      <c r="D105" s="2" t="s">
        <v>23</v>
      </c>
      <c r="E105" s="2" t="s">
        <v>178</v>
      </c>
      <c r="F105" s="2" t="s">
        <v>46</v>
      </c>
      <c r="G105" s="2">
        <v>30</v>
      </c>
      <c r="H105" s="3">
        <v>58492</v>
      </c>
      <c r="I105" s="3">
        <v>0</v>
      </c>
      <c r="J105" s="3">
        <v>16286</v>
      </c>
      <c r="K105" s="3">
        <v>25384</v>
      </c>
      <c r="L105" s="3">
        <v>25870</v>
      </c>
      <c r="M105" s="3">
        <v>34130</v>
      </c>
      <c r="N105" s="3">
        <v>60</v>
      </c>
      <c r="O105" s="3">
        <v>9810</v>
      </c>
      <c r="P105" s="3">
        <v>170032</v>
      </c>
      <c r="Q105" s="3">
        <v>5667.7333330000001</v>
      </c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" t="s">
        <v>20</v>
      </c>
      <c r="B106" s="2" t="s">
        <v>28</v>
      </c>
      <c r="C106" s="2" t="s">
        <v>29</v>
      </c>
      <c r="D106" s="2" t="s">
        <v>23</v>
      </c>
      <c r="E106" s="2" t="s">
        <v>161</v>
      </c>
      <c r="F106" s="2" t="s">
        <v>64</v>
      </c>
      <c r="G106" s="2">
        <v>20</v>
      </c>
      <c r="H106" s="3">
        <v>25203</v>
      </c>
      <c r="I106" s="3">
        <v>0</v>
      </c>
      <c r="J106" s="3">
        <v>8405</v>
      </c>
      <c r="K106" s="3">
        <v>25258</v>
      </c>
      <c r="L106" s="3">
        <v>6461</v>
      </c>
      <c r="M106" s="3">
        <v>6476</v>
      </c>
      <c r="N106" s="3">
        <v>939</v>
      </c>
      <c r="O106" s="3">
        <v>6357</v>
      </c>
      <c r="P106" s="3">
        <v>79099</v>
      </c>
      <c r="Q106" s="3">
        <v>3954.95</v>
      </c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" t="s">
        <v>20</v>
      </c>
      <c r="B107" s="2" t="s">
        <v>28</v>
      </c>
      <c r="C107" s="2" t="s">
        <v>29</v>
      </c>
      <c r="D107" s="2" t="s">
        <v>23</v>
      </c>
      <c r="E107" s="2" t="s">
        <v>64</v>
      </c>
      <c r="F107" s="2" t="s">
        <v>64</v>
      </c>
      <c r="G107" s="2">
        <v>49</v>
      </c>
      <c r="H107" s="3">
        <v>84675</v>
      </c>
      <c r="I107" s="3">
        <v>0</v>
      </c>
      <c r="J107" s="3">
        <v>69988</v>
      </c>
      <c r="K107" s="3">
        <v>80390</v>
      </c>
      <c r="L107" s="3">
        <v>18707</v>
      </c>
      <c r="M107" s="3">
        <v>23509</v>
      </c>
      <c r="N107" s="3">
        <v>18792</v>
      </c>
      <c r="O107" s="3">
        <v>15574</v>
      </c>
      <c r="P107" s="3">
        <v>311635</v>
      </c>
      <c r="Q107" s="3">
        <v>6359.8979589999999</v>
      </c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" t="s">
        <v>20</v>
      </c>
      <c r="B108" s="2" t="s">
        <v>28</v>
      </c>
      <c r="C108" s="2" t="s">
        <v>22</v>
      </c>
      <c r="D108" s="2" t="s">
        <v>23</v>
      </c>
      <c r="E108" s="2" t="s">
        <v>46</v>
      </c>
      <c r="F108" s="2" t="s">
        <v>47</v>
      </c>
      <c r="G108" s="2">
        <v>77</v>
      </c>
      <c r="H108" s="3">
        <v>240561</v>
      </c>
      <c r="I108" s="3">
        <v>0</v>
      </c>
      <c r="J108" s="3">
        <v>59542</v>
      </c>
      <c r="K108" s="3">
        <v>203717</v>
      </c>
      <c r="L108" s="3">
        <v>1380</v>
      </c>
      <c r="M108" s="3">
        <v>70824</v>
      </c>
      <c r="N108" s="3">
        <v>17441</v>
      </c>
      <c r="O108" s="3">
        <v>29334</v>
      </c>
      <c r="P108" s="3">
        <v>622799</v>
      </c>
      <c r="Q108" s="3">
        <v>8088.2987009999997</v>
      </c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" t="s">
        <v>20</v>
      </c>
      <c r="B109" s="2" t="s">
        <v>28</v>
      </c>
      <c r="C109" s="2" t="s">
        <v>29</v>
      </c>
      <c r="D109" s="2" t="s">
        <v>23</v>
      </c>
      <c r="E109" s="2" t="s">
        <v>64</v>
      </c>
      <c r="F109" s="2" t="s">
        <v>64</v>
      </c>
      <c r="G109" s="2">
        <v>48</v>
      </c>
      <c r="H109" s="3">
        <v>70989</v>
      </c>
      <c r="I109" s="3">
        <v>2000</v>
      </c>
      <c r="J109" s="3">
        <v>13916</v>
      </c>
      <c r="K109" s="3">
        <v>68914</v>
      </c>
      <c r="L109" s="3">
        <v>17493</v>
      </c>
      <c r="M109" s="3">
        <v>12124</v>
      </c>
      <c r="N109" s="3">
        <v>4533</v>
      </c>
      <c r="O109" s="3">
        <v>15256</v>
      </c>
      <c r="P109" s="3">
        <v>205225</v>
      </c>
      <c r="Q109" s="3">
        <v>4275.5208329999996</v>
      </c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" t="s">
        <v>20</v>
      </c>
      <c r="B110" s="2" t="s">
        <v>28</v>
      </c>
      <c r="C110" s="2" t="s">
        <v>29</v>
      </c>
      <c r="D110" s="2" t="s">
        <v>23</v>
      </c>
      <c r="E110" s="2" t="s">
        <v>46</v>
      </c>
      <c r="F110" s="2" t="s">
        <v>46</v>
      </c>
      <c r="G110" s="2">
        <v>44</v>
      </c>
      <c r="H110" s="3">
        <v>52100</v>
      </c>
      <c r="I110" s="3">
        <v>8000</v>
      </c>
      <c r="J110" s="3">
        <v>12825</v>
      </c>
      <c r="K110" s="3">
        <v>60587</v>
      </c>
      <c r="L110" s="3">
        <v>24951</v>
      </c>
      <c r="M110" s="3">
        <v>17256</v>
      </c>
      <c r="N110" s="3">
        <v>2325</v>
      </c>
      <c r="O110" s="3">
        <v>13986</v>
      </c>
      <c r="P110" s="3">
        <v>192030</v>
      </c>
      <c r="Q110" s="3">
        <v>4364.3181809999996</v>
      </c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" t="s">
        <v>20</v>
      </c>
      <c r="B111" s="2" t="s">
        <v>28</v>
      </c>
      <c r="C111" s="2" t="s">
        <v>29</v>
      </c>
      <c r="D111" s="2" t="s">
        <v>23</v>
      </c>
      <c r="E111" s="2" t="s">
        <v>46</v>
      </c>
      <c r="F111" s="2" t="s">
        <v>47</v>
      </c>
      <c r="G111" s="2">
        <v>54</v>
      </c>
      <c r="H111" s="3">
        <v>79788</v>
      </c>
      <c r="I111" s="3">
        <v>0</v>
      </c>
      <c r="J111" s="3">
        <v>31621</v>
      </c>
      <c r="K111" s="3">
        <v>112799</v>
      </c>
      <c r="L111" s="3">
        <v>1671</v>
      </c>
      <c r="M111" s="3">
        <v>24062</v>
      </c>
      <c r="N111" s="3">
        <v>19147</v>
      </c>
      <c r="O111" s="3">
        <v>17163</v>
      </c>
      <c r="P111" s="3">
        <v>286251</v>
      </c>
      <c r="Q111" s="3">
        <v>5300.9444439999997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" t="s">
        <v>20</v>
      </c>
      <c r="B112" s="2" t="s">
        <v>28</v>
      </c>
      <c r="C112" s="2" t="s">
        <v>29</v>
      </c>
      <c r="D112" s="2" t="s">
        <v>23</v>
      </c>
      <c r="E112" s="2" t="s">
        <v>46</v>
      </c>
      <c r="F112" s="2" t="s">
        <v>47</v>
      </c>
      <c r="G112" s="2">
        <v>71</v>
      </c>
      <c r="H112" s="3">
        <v>119149</v>
      </c>
      <c r="I112" s="3">
        <v>0</v>
      </c>
      <c r="J112" s="3">
        <v>39252</v>
      </c>
      <c r="K112" s="3">
        <v>135664</v>
      </c>
      <c r="L112" s="3">
        <v>18286</v>
      </c>
      <c r="M112" s="3">
        <v>39677</v>
      </c>
      <c r="N112" s="3">
        <v>21583</v>
      </c>
      <c r="O112" s="3">
        <v>21731</v>
      </c>
      <c r="P112" s="3">
        <v>395342</v>
      </c>
      <c r="Q112" s="3">
        <v>5568.1971830000002</v>
      </c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" t="s">
        <v>20</v>
      </c>
      <c r="B113" s="2" t="s">
        <v>28</v>
      </c>
      <c r="C113" s="2" t="s">
        <v>22</v>
      </c>
      <c r="D113" s="2" t="s">
        <v>36</v>
      </c>
      <c r="E113" s="2" t="s">
        <v>46</v>
      </c>
      <c r="F113" s="2" t="s">
        <v>47</v>
      </c>
      <c r="G113" s="2">
        <v>47</v>
      </c>
      <c r="H113" s="3">
        <v>68224</v>
      </c>
      <c r="I113" s="3">
        <v>0</v>
      </c>
      <c r="J113" s="3">
        <v>31110</v>
      </c>
      <c r="K113" s="3">
        <v>74425</v>
      </c>
      <c r="L113" s="3">
        <v>7749</v>
      </c>
      <c r="M113" s="3">
        <v>40595</v>
      </c>
      <c r="N113" s="3">
        <v>5546</v>
      </c>
      <c r="O113" s="3">
        <v>14488</v>
      </c>
      <c r="P113" s="3">
        <v>242137</v>
      </c>
      <c r="Q113" s="3">
        <v>5151.8510630000001</v>
      </c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" t="s">
        <v>20</v>
      </c>
      <c r="B114" s="2" t="s">
        <v>28</v>
      </c>
      <c r="C114" s="2" t="s">
        <v>29</v>
      </c>
      <c r="D114" s="2" t="s">
        <v>36</v>
      </c>
      <c r="E114" s="2" t="s">
        <v>201</v>
      </c>
      <c r="F114" s="2" t="s">
        <v>46</v>
      </c>
      <c r="G114" s="2">
        <v>94</v>
      </c>
      <c r="H114" s="3">
        <v>135010</v>
      </c>
      <c r="I114" s="3">
        <v>0</v>
      </c>
      <c r="J114" s="3">
        <v>51844</v>
      </c>
      <c r="K114" s="3">
        <v>136561</v>
      </c>
      <c r="L114" s="3">
        <v>36815</v>
      </c>
      <c r="M114" s="3">
        <v>49061</v>
      </c>
      <c r="N114" s="3">
        <v>12622</v>
      </c>
      <c r="O114" s="3">
        <v>29877</v>
      </c>
      <c r="P114" s="3">
        <v>451790</v>
      </c>
      <c r="Q114" s="3">
        <v>4806.2765950000003</v>
      </c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" t="s">
        <v>20</v>
      </c>
      <c r="B115" s="2" t="s">
        <v>28</v>
      </c>
      <c r="C115" s="2" t="s">
        <v>22</v>
      </c>
      <c r="D115" s="2" t="s">
        <v>23</v>
      </c>
      <c r="E115" s="2" t="s">
        <v>46</v>
      </c>
      <c r="F115" s="2" t="s">
        <v>47</v>
      </c>
      <c r="G115" s="2">
        <v>32</v>
      </c>
      <c r="H115" s="3">
        <v>55006</v>
      </c>
      <c r="I115" s="3">
        <v>0</v>
      </c>
      <c r="J115" s="3">
        <v>57037</v>
      </c>
      <c r="K115" s="3">
        <v>71695</v>
      </c>
      <c r="L115" s="3">
        <v>718</v>
      </c>
      <c r="M115" s="3">
        <v>31128</v>
      </c>
      <c r="N115" s="3">
        <v>6448</v>
      </c>
      <c r="O115" s="3">
        <v>9864</v>
      </c>
      <c r="P115" s="3">
        <v>231896</v>
      </c>
      <c r="Q115" s="3">
        <v>7246.75</v>
      </c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" t="s">
        <v>20</v>
      </c>
      <c r="B116" s="2" t="s">
        <v>28</v>
      </c>
      <c r="C116" s="2" t="s">
        <v>29</v>
      </c>
      <c r="D116" s="2" t="s">
        <v>23</v>
      </c>
      <c r="E116" s="2" t="s">
        <v>46</v>
      </c>
      <c r="F116" s="2" t="s">
        <v>46</v>
      </c>
      <c r="G116" s="2">
        <v>102</v>
      </c>
      <c r="H116" s="3">
        <v>289669</v>
      </c>
      <c r="I116" s="3">
        <v>136</v>
      </c>
      <c r="J116" s="3">
        <v>152125</v>
      </c>
      <c r="K116" s="3">
        <v>136677</v>
      </c>
      <c r="L116" s="3">
        <v>193600</v>
      </c>
      <c r="M116" s="3">
        <v>83656</v>
      </c>
      <c r="N116" s="3">
        <v>64593</v>
      </c>
      <c r="O116" s="3">
        <v>38675</v>
      </c>
      <c r="P116" s="3">
        <v>959131</v>
      </c>
      <c r="Q116" s="3">
        <v>9403.2450979999994</v>
      </c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" t="s">
        <v>20</v>
      </c>
      <c r="B117" s="2" t="s">
        <v>28</v>
      </c>
      <c r="C117" s="2" t="s">
        <v>29</v>
      </c>
      <c r="D117" s="2" t="s">
        <v>23</v>
      </c>
      <c r="E117" s="2" t="s">
        <v>119</v>
      </c>
      <c r="F117" s="2" t="s">
        <v>64</v>
      </c>
      <c r="G117" s="2">
        <v>56</v>
      </c>
      <c r="H117" s="3">
        <v>70208</v>
      </c>
      <c r="I117" s="3">
        <v>0</v>
      </c>
      <c r="J117" s="3">
        <v>42761</v>
      </c>
      <c r="K117" s="3">
        <v>91531</v>
      </c>
      <c r="L117" s="3">
        <v>13064</v>
      </c>
      <c r="M117" s="3">
        <v>23792</v>
      </c>
      <c r="N117" s="3">
        <v>21036</v>
      </c>
      <c r="O117" s="3">
        <v>17450</v>
      </c>
      <c r="P117" s="3">
        <v>279842</v>
      </c>
      <c r="Q117" s="3">
        <v>4997.1785710000004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" t="s">
        <v>20</v>
      </c>
      <c r="B118" s="2" t="s">
        <v>28</v>
      </c>
      <c r="C118" s="2" t="s">
        <v>29</v>
      </c>
      <c r="D118" s="2" t="s">
        <v>23</v>
      </c>
      <c r="E118" s="2" t="s">
        <v>217</v>
      </c>
      <c r="F118" s="2" t="s">
        <v>46</v>
      </c>
      <c r="G118" s="2">
        <v>48</v>
      </c>
      <c r="H118" s="3">
        <v>72308</v>
      </c>
      <c r="I118" s="3">
        <v>1600</v>
      </c>
      <c r="J118" s="3">
        <v>28813</v>
      </c>
      <c r="K118" s="3">
        <v>70481</v>
      </c>
      <c r="L118" s="3">
        <v>20174</v>
      </c>
      <c r="M118" s="3">
        <v>13429</v>
      </c>
      <c r="N118" s="3">
        <v>5843</v>
      </c>
      <c r="O118" s="3">
        <v>14957</v>
      </c>
      <c r="P118" s="3">
        <v>227605</v>
      </c>
      <c r="Q118" s="3">
        <v>4741.7708329999996</v>
      </c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" t="s">
        <v>20</v>
      </c>
      <c r="B119" s="2" t="s">
        <v>28</v>
      </c>
      <c r="C119" s="2" t="s">
        <v>29</v>
      </c>
      <c r="D119" s="2" t="s">
        <v>23</v>
      </c>
      <c r="E119" s="2" t="s">
        <v>173</v>
      </c>
      <c r="F119" s="2" t="s">
        <v>46</v>
      </c>
      <c r="G119" s="2">
        <v>54</v>
      </c>
      <c r="H119" s="3">
        <v>61326</v>
      </c>
      <c r="I119" s="3">
        <v>0</v>
      </c>
      <c r="J119" s="3">
        <v>39750</v>
      </c>
      <c r="K119" s="3">
        <v>102944</v>
      </c>
      <c r="L119" s="3">
        <v>31990</v>
      </c>
      <c r="M119" s="3">
        <v>25802</v>
      </c>
      <c r="N119" s="3">
        <v>13916</v>
      </c>
      <c r="O119" s="3">
        <v>16826</v>
      </c>
      <c r="P119" s="3">
        <v>292554</v>
      </c>
      <c r="Q119" s="3">
        <v>5417.6666660000001</v>
      </c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" t="s">
        <v>20</v>
      </c>
      <c r="B120" s="2" t="s">
        <v>28</v>
      </c>
      <c r="C120" s="2" t="s">
        <v>22</v>
      </c>
      <c r="D120" s="2" t="s">
        <v>36</v>
      </c>
      <c r="E120" s="2" t="s">
        <v>218</v>
      </c>
      <c r="F120" s="2" t="s">
        <v>46</v>
      </c>
      <c r="G120" s="2">
        <v>24</v>
      </c>
      <c r="H120" s="3">
        <v>66510</v>
      </c>
      <c r="I120" s="3">
        <v>0</v>
      </c>
      <c r="J120" s="3">
        <v>19139</v>
      </c>
      <c r="K120" s="3">
        <v>84777</v>
      </c>
      <c r="L120" s="3">
        <v>22124</v>
      </c>
      <c r="M120" s="3">
        <v>7081</v>
      </c>
      <c r="N120" s="3">
        <v>8378</v>
      </c>
      <c r="O120" s="3">
        <v>7619</v>
      </c>
      <c r="P120" s="3">
        <v>215628</v>
      </c>
      <c r="Q120" s="3">
        <v>8984.5</v>
      </c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" t="s">
        <v>20</v>
      </c>
      <c r="B121" s="2" t="s">
        <v>28</v>
      </c>
      <c r="C121" s="2" t="s">
        <v>29</v>
      </c>
      <c r="D121" s="2" t="s">
        <v>23</v>
      </c>
      <c r="E121" s="2" t="s">
        <v>169</v>
      </c>
      <c r="F121" s="2" t="s">
        <v>55</v>
      </c>
      <c r="G121" s="2">
        <v>42</v>
      </c>
      <c r="H121" s="3">
        <v>78907</v>
      </c>
      <c r="I121" s="3">
        <v>0</v>
      </c>
      <c r="J121" s="3">
        <v>12555</v>
      </c>
      <c r="K121" s="3">
        <v>47498</v>
      </c>
      <c r="L121" s="3">
        <v>14534</v>
      </c>
      <c r="M121" s="3">
        <v>16972</v>
      </c>
      <c r="N121" s="3">
        <v>18010</v>
      </c>
      <c r="O121" s="3">
        <v>13088</v>
      </c>
      <c r="P121" s="3">
        <v>201564</v>
      </c>
      <c r="Q121" s="3">
        <v>4799.1428569999998</v>
      </c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" t="s">
        <v>20</v>
      </c>
      <c r="B122" s="2" t="s">
        <v>28</v>
      </c>
      <c r="C122" s="2" t="s">
        <v>22</v>
      </c>
      <c r="D122" s="2" t="s">
        <v>23</v>
      </c>
      <c r="E122" s="2" t="s">
        <v>46</v>
      </c>
      <c r="F122" s="2" t="s">
        <v>47</v>
      </c>
      <c r="G122" s="2">
        <v>29</v>
      </c>
      <c r="H122" s="3">
        <v>64328</v>
      </c>
      <c r="I122" s="3">
        <v>0</v>
      </c>
      <c r="J122" s="3">
        <v>52431</v>
      </c>
      <c r="K122" s="3">
        <v>73100</v>
      </c>
      <c r="L122" s="3">
        <v>29876</v>
      </c>
      <c r="M122" s="3">
        <v>31881</v>
      </c>
      <c r="N122" s="3">
        <v>16876</v>
      </c>
      <c r="O122" s="3">
        <v>8939</v>
      </c>
      <c r="P122" s="3">
        <v>277431</v>
      </c>
      <c r="Q122" s="3">
        <v>9566.5862059999999</v>
      </c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" t="s">
        <v>20</v>
      </c>
      <c r="B123" s="2" t="s">
        <v>28</v>
      </c>
      <c r="C123" s="2" t="s">
        <v>22</v>
      </c>
      <c r="D123" s="2" t="s">
        <v>23</v>
      </c>
      <c r="E123" s="2" t="s">
        <v>126</v>
      </c>
      <c r="F123" s="2" t="s">
        <v>46</v>
      </c>
      <c r="G123" s="2">
        <v>41</v>
      </c>
      <c r="H123" s="3">
        <v>49287</v>
      </c>
      <c r="I123" s="3">
        <v>0</v>
      </c>
      <c r="J123" s="3">
        <v>2062</v>
      </c>
      <c r="K123" s="3">
        <v>76617</v>
      </c>
      <c r="L123" s="3">
        <v>48019</v>
      </c>
      <c r="M123" s="3">
        <v>65019</v>
      </c>
      <c r="N123" s="3">
        <v>299</v>
      </c>
      <c r="O123" s="3">
        <v>33825</v>
      </c>
      <c r="P123" s="3">
        <v>275128</v>
      </c>
      <c r="Q123" s="3">
        <v>6710.4390240000002</v>
      </c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" t="s">
        <v>20</v>
      </c>
      <c r="B124" s="2" t="s">
        <v>28</v>
      </c>
      <c r="C124" s="2" t="s">
        <v>22</v>
      </c>
      <c r="D124" s="2" t="s">
        <v>23</v>
      </c>
      <c r="E124" s="2" t="s">
        <v>46</v>
      </c>
      <c r="F124" s="2" t="s">
        <v>47</v>
      </c>
      <c r="G124" s="2">
        <v>43</v>
      </c>
      <c r="H124" s="3">
        <v>78713</v>
      </c>
      <c r="I124" s="3">
        <v>0</v>
      </c>
      <c r="J124" s="3">
        <v>28460</v>
      </c>
      <c r="K124" s="3">
        <v>90345</v>
      </c>
      <c r="L124" s="3">
        <v>1928</v>
      </c>
      <c r="M124" s="3">
        <v>27213</v>
      </c>
      <c r="N124" s="3">
        <v>0</v>
      </c>
      <c r="O124" s="3">
        <v>12900</v>
      </c>
      <c r="P124" s="3">
        <v>239559</v>
      </c>
      <c r="Q124" s="3">
        <v>5571.1395339999999</v>
      </c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" t="s">
        <v>20</v>
      </c>
      <c r="B125" s="2" t="s">
        <v>28</v>
      </c>
      <c r="C125" s="2" t="s">
        <v>22</v>
      </c>
      <c r="D125" s="2" t="s">
        <v>23</v>
      </c>
      <c r="E125" s="2" t="s">
        <v>46</v>
      </c>
      <c r="F125" s="2" t="s">
        <v>47</v>
      </c>
      <c r="G125" s="2">
        <v>40</v>
      </c>
      <c r="H125" s="3">
        <v>100828</v>
      </c>
      <c r="I125" s="3">
        <v>0</v>
      </c>
      <c r="J125" s="3">
        <v>13092</v>
      </c>
      <c r="K125" s="3">
        <v>56998</v>
      </c>
      <c r="L125" s="3">
        <v>2904</v>
      </c>
      <c r="M125" s="3">
        <v>41336</v>
      </c>
      <c r="N125" s="3">
        <v>14472</v>
      </c>
      <c r="O125" s="3">
        <v>3002</v>
      </c>
      <c r="P125" s="3">
        <v>232632</v>
      </c>
      <c r="Q125" s="3">
        <v>5815.8</v>
      </c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" t="s">
        <v>20</v>
      </c>
      <c r="B126" s="2" t="s">
        <v>28</v>
      </c>
      <c r="C126" s="2" t="s">
        <v>29</v>
      </c>
      <c r="D126" s="2" t="s">
        <v>23</v>
      </c>
      <c r="E126" s="2" t="s">
        <v>46</v>
      </c>
      <c r="F126" s="2" t="s">
        <v>47</v>
      </c>
      <c r="G126" s="2">
        <v>46</v>
      </c>
      <c r="H126" s="3">
        <v>69338</v>
      </c>
      <c r="I126" s="3">
        <v>0</v>
      </c>
      <c r="J126" s="3">
        <v>23913</v>
      </c>
      <c r="K126" s="3">
        <v>89616</v>
      </c>
      <c r="L126" s="3">
        <v>21895</v>
      </c>
      <c r="M126" s="3">
        <v>24088</v>
      </c>
      <c r="N126" s="3">
        <v>15891</v>
      </c>
      <c r="O126" s="3">
        <v>14053</v>
      </c>
      <c r="P126" s="3">
        <v>258794</v>
      </c>
      <c r="Q126" s="3">
        <v>5625.9565210000001</v>
      </c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" t="s">
        <v>20</v>
      </c>
      <c r="B127" s="2" t="s">
        <v>28</v>
      </c>
      <c r="C127" s="2" t="s">
        <v>22</v>
      </c>
      <c r="D127" s="2" t="s">
        <v>36</v>
      </c>
      <c r="E127" s="2" t="s">
        <v>221</v>
      </c>
      <c r="F127" s="2" t="s">
        <v>46</v>
      </c>
      <c r="G127" s="2">
        <v>42</v>
      </c>
      <c r="H127" s="3">
        <v>115934</v>
      </c>
      <c r="I127" s="3">
        <v>0</v>
      </c>
      <c r="J127" s="3">
        <v>46072</v>
      </c>
      <c r="K127" s="3">
        <v>45539</v>
      </c>
      <c r="L127" s="3">
        <v>24650</v>
      </c>
      <c r="M127" s="3">
        <v>11481</v>
      </c>
      <c r="N127" s="3">
        <v>7143</v>
      </c>
      <c r="O127" s="3">
        <v>2100</v>
      </c>
      <c r="P127" s="3">
        <v>252919</v>
      </c>
      <c r="Q127" s="3">
        <v>6021.8809520000004</v>
      </c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" t="s">
        <v>20</v>
      </c>
      <c r="B128" s="2" t="s">
        <v>28</v>
      </c>
      <c r="C128" s="2" t="s">
        <v>22</v>
      </c>
      <c r="D128" s="2" t="s">
        <v>23</v>
      </c>
      <c r="E128" s="2" t="s">
        <v>46</v>
      </c>
      <c r="F128" s="2" t="s">
        <v>47</v>
      </c>
      <c r="G128" s="2">
        <v>30</v>
      </c>
      <c r="H128" s="3">
        <v>14068</v>
      </c>
      <c r="I128" s="3">
        <v>2001</v>
      </c>
      <c r="J128" s="3">
        <v>1102</v>
      </c>
      <c r="K128" s="3">
        <v>17004</v>
      </c>
      <c r="L128" s="3">
        <v>827</v>
      </c>
      <c r="M128" s="3">
        <v>3016</v>
      </c>
      <c r="N128" s="3">
        <v>585</v>
      </c>
      <c r="O128" s="3">
        <v>0</v>
      </c>
      <c r="P128" s="3">
        <v>38603</v>
      </c>
      <c r="Q128" s="3">
        <v>1286.766666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" t="s">
        <v>20</v>
      </c>
      <c r="B129" s="2" t="s">
        <v>28</v>
      </c>
      <c r="C129" s="2" t="s">
        <v>29</v>
      </c>
      <c r="D129" s="2" t="s">
        <v>23</v>
      </c>
      <c r="E129" s="2" t="s">
        <v>63</v>
      </c>
      <c r="F129" s="2" t="s">
        <v>64</v>
      </c>
      <c r="G129" s="2">
        <v>54</v>
      </c>
      <c r="H129" s="3">
        <v>62402</v>
      </c>
      <c r="I129" s="3">
        <v>0</v>
      </c>
      <c r="J129" s="3">
        <v>5262</v>
      </c>
      <c r="K129" s="3">
        <v>63536</v>
      </c>
      <c r="L129" s="3">
        <v>17669</v>
      </c>
      <c r="M129" s="3">
        <v>14342</v>
      </c>
      <c r="N129" s="3">
        <v>14598</v>
      </c>
      <c r="O129" s="3">
        <v>20920</v>
      </c>
      <c r="P129" s="3">
        <v>198729</v>
      </c>
      <c r="Q129" s="3">
        <v>3680.1666660000001</v>
      </c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" t="s">
        <v>20</v>
      </c>
      <c r="B130" s="2" t="s">
        <v>28</v>
      </c>
      <c r="C130" s="2" t="s">
        <v>22</v>
      </c>
      <c r="D130" s="2"/>
      <c r="E130" s="2" t="s">
        <v>46</v>
      </c>
      <c r="F130" s="2" t="s">
        <v>47</v>
      </c>
      <c r="G130" s="2">
        <v>117</v>
      </c>
      <c r="H130" s="3">
        <v>167086</v>
      </c>
      <c r="I130" s="3">
        <v>29678</v>
      </c>
      <c r="J130" s="3">
        <v>142002</v>
      </c>
      <c r="K130" s="3">
        <v>243578</v>
      </c>
      <c r="L130" s="3">
        <v>26112</v>
      </c>
      <c r="M130" s="3">
        <v>63147</v>
      </c>
      <c r="N130" s="3">
        <v>36233</v>
      </c>
      <c r="O130" s="3">
        <v>29943</v>
      </c>
      <c r="P130" s="3">
        <v>737779</v>
      </c>
      <c r="Q130" s="3">
        <v>6305.8034180000004</v>
      </c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" t="s">
        <v>20</v>
      </c>
      <c r="B131" s="2" t="s">
        <v>28</v>
      </c>
      <c r="C131" s="2" t="s">
        <v>22</v>
      </c>
      <c r="D131" s="2" t="s">
        <v>23</v>
      </c>
      <c r="E131" s="2" t="s">
        <v>182</v>
      </c>
      <c r="F131" s="2" t="s">
        <v>53</v>
      </c>
      <c r="G131" s="2">
        <v>48</v>
      </c>
      <c r="H131" s="3">
        <v>48539</v>
      </c>
      <c r="I131" s="3">
        <v>0</v>
      </c>
      <c r="J131" s="3">
        <v>30988</v>
      </c>
      <c r="K131" s="3">
        <v>74476</v>
      </c>
      <c r="L131" s="3">
        <v>19055</v>
      </c>
      <c r="M131" s="3">
        <v>31376</v>
      </c>
      <c r="N131" s="3">
        <v>5896</v>
      </c>
      <c r="O131" s="3">
        <v>18743</v>
      </c>
      <c r="P131" s="3">
        <v>229073</v>
      </c>
      <c r="Q131" s="3">
        <v>4772.3541660000001</v>
      </c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" t="s">
        <v>20</v>
      </c>
      <c r="B132" s="2" t="s">
        <v>28</v>
      </c>
      <c r="C132" s="2" t="s">
        <v>22</v>
      </c>
      <c r="D132" s="2" t="s">
        <v>23</v>
      </c>
      <c r="E132" s="2" t="s">
        <v>182</v>
      </c>
      <c r="F132" s="2" t="s">
        <v>53</v>
      </c>
      <c r="G132" s="2">
        <v>48</v>
      </c>
      <c r="H132" s="3">
        <v>54919</v>
      </c>
      <c r="I132" s="3">
        <v>0</v>
      </c>
      <c r="J132" s="3">
        <v>33723</v>
      </c>
      <c r="K132" s="3">
        <v>67413</v>
      </c>
      <c r="L132" s="3">
        <v>18820</v>
      </c>
      <c r="M132" s="3">
        <v>32447</v>
      </c>
      <c r="N132" s="3">
        <v>5419</v>
      </c>
      <c r="O132" s="3">
        <v>21471</v>
      </c>
      <c r="P132" s="3">
        <v>234212</v>
      </c>
      <c r="Q132" s="3">
        <v>4879.4166660000001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" t="s">
        <v>20</v>
      </c>
      <c r="B133" s="2" t="s">
        <v>28</v>
      </c>
      <c r="C133" s="2" t="s">
        <v>22</v>
      </c>
      <c r="D133" s="2" t="s">
        <v>23</v>
      </c>
      <c r="E133" s="2" t="s">
        <v>242</v>
      </c>
      <c r="F133" s="2" t="s">
        <v>53</v>
      </c>
      <c r="G133" s="2">
        <v>24</v>
      </c>
      <c r="H133" s="3">
        <v>15545</v>
      </c>
      <c r="I133" s="3">
        <v>0</v>
      </c>
      <c r="J133" s="3">
        <v>20886</v>
      </c>
      <c r="K133" s="3">
        <v>21702</v>
      </c>
      <c r="L133" s="3">
        <v>13352</v>
      </c>
      <c r="M133" s="3">
        <v>8892</v>
      </c>
      <c r="N133" s="3">
        <v>1747</v>
      </c>
      <c r="O133" s="3">
        <v>10864</v>
      </c>
      <c r="P133" s="3">
        <v>92988</v>
      </c>
      <c r="Q133" s="3">
        <v>3874.5</v>
      </c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" t="s">
        <v>20</v>
      </c>
      <c r="B134" s="2" t="s">
        <v>28</v>
      </c>
      <c r="C134" s="2" t="s">
        <v>29</v>
      </c>
      <c r="D134" s="2" t="s">
        <v>23</v>
      </c>
      <c r="E134" s="2" t="s">
        <v>46</v>
      </c>
      <c r="F134" s="2" t="s">
        <v>47</v>
      </c>
      <c r="G134" s="2">
        <v>38</v>
      </c>
      <c r="H134" s="3">
        <v>40822</v>
      </c>
      <c r="I134" s="3">
        <v>0</v>
      </c>
      <c r="J134" s="3">
        <v>23441</v>
      </c>
      <c r="K134" s="3">
        <v>46419</v>
      </c>
      <c r="L134" s="3">
        <v>11827</v>
      </c>
      <c r="M134" s="3">
        <v>25479</v>
      </c>
      <c r="N134" s="3">
        <v>3037</v>
      </c>
      <c r="O134" s="3">
        <v>7962</v>
      </c>
      <c r="P134" s="3">
        <v>158987</v>
      </c>
      <c r="Q134" s="3">
        <v>4183.8684210000001</v>
      </c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" t="s">
        <v>20</v>
      </c>
      <c r="B135" s="2" t="s">
        <v>28</v>
      </c>
      <c r="C135" s="2" t="s">
        <v>22</v>
      </c>
      <c r="D135" s="2" t="s">
        <v>23</v>
      </c>
      <c r="E135" s="2" t="s">
        <v>244</v>
      </c>
      <c r="F135" s="2" t="s">
        <v>53</v>
      </c>
      <c r="G135" s="2">
        <v>48</v>
      </c>
      <c r="H135" s="3">
        <v>53569</v>
      </c>
      <c r="I135" s="3">
        <v>0</v>
      </c>
      <c r="J135" s="3">
        <v>9618</v>
      </c>
      <c r="K135" s="3">
        <v>91439</v>
      </c>
      <c r="L135" s="3">
        <v>19170</v>
      </c>
      <c r="M135" s="3">
        <v>29042</v>
      </c>
      <c r="N135" s="3">
        <v>6433</v>
      </c>
      <c r="O135" s="3">
        <v>15809</v>
      </c>
      <c r="P135" s="3">
        <v>225080</v>
      </c>
      <c r="Q135" s="3">
        <v>4689.1666660000001</v>
      </c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" t="s">
        <v>20</v>
      </c>
      <c r="B136" s="2" t="s">
        <v>28</v>
      </c>
      <c r="C136" s="2" t="s">
        <v>22</v>
      </c>
      <c r="D136" s="2" t="s">
        <v>23</v>
      </c>
      <c r="E136" s="2" t="s">
        <v>46</v>
      </c>
      <c r="F136" s="2" t="s">
        <v>47</v>
      </c>
      <c r="G136" s="2">
        <v>152</v>
      </c>
      <c r="H136" s="3">
        <v>279756</v>
      </c>
      <c r="I136" s="3">
        <v>0</v>
      </c>
      <c r="J136" s="3">
        <v>63903</v>
      </c>
      <c r="K136" s="3">
        <v>322141</v>
      </c>
      <c r="L136" s="3">
        <v>45887</v>
      </c>
      <c r="M136" s="3">
        <v>53387</v>
      </c>
      <c r="N136" s="3">
        <v>36692</v>
      </c>
      <c r="O136" s="3">
        <v>66803</v>
      </c>
      <c r="P136" s="3">
        <v>868569</v>
      </c>
      <c r="Q136" s="3">
        <v>5714.2697360000002</v>
      </c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" t="s">
        <v>20</v>
      </c>
      <c r="B137" s="2" t="s">
        <v>28</v>
      </c>
      <c r="C137" s="2" t="s">
        <v>29</v>
      </c>
      <c r="D137" s="2" t="s">
        <v>36</v>
      </c>
      <c r="E137" s="2" t="s">
        <v>161</v>
      </c>
      <c r="F137" s="2" t="s">
        <v>64</v>
      </c>
      <c r="G137" s="2">
        <v>66</v>
      </c>
      <c r="H137" s="3">
        <v>48385</v>
      </c>
      <c r="I137" s="3">
        <v>0</v>
      </c>
      <c r="J137" s="3">
        <v>58167</v>
      </c>
      <c r="K137" s="3">
        <v>82566</v>
      </c>
      <c r="L137" s="3">
        <v>0</v>
      </c>
      <c r="M137" s="3">
        <v>27019</v>
      </c>
      <c r="N137" s="3">
        <v>500</v>
      </c>
      <c r="O137" s="3">
        <v>28644</v>
      </c>
      <c r="P137" s="3">
        <v>245281</v>
      </c>
      <c r="Q137" s="3">
        <v>3716.3787870000001</v>
      </c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" t="s">
        <v>20</v>
      </c>
      <c r="B138" s="2" t="s">
        <v>28</v>
      </c>
      <c r="C138" s="2" t="s">
        <v>22</v>
      </c>
      <c r="D138" s="2" t="s">
        <v>23</v>
      </c>
      <c r="E138" s="2" t="s">
        <v>182</v>
      </c>
      <c r="F138" s="2" t="s">
        <v>53</v>
      </c>
      <c r="G138" s="2">
        <v>40</v>
      </c>
      <c r="H138" s="3">
        <v>62681</v>
      </c>
      <c r="I138" s="3">
        <v>0</v>
      </c>
      <c r="J138" s="3">
        <v>7860</v>
      </c>
      <c r="K138" s="3">
        <v>83956</v>
      </c>
      <c r="L138" s="3">
        <v>27150</v>
      </c>
      <c r="M138" s="3">
        <v>12610</v>
      </c>
      <c r="N138" s="3">
        <v>16051</v>
      </c>
      <c r="O138" s="3">
        <v>19670</v>
      </c>
      <c r="P138" s="3">
        <v>229978</v>
      </c>
      <c r="Q138" s="3">
        <v>5749.45</v>
      </c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" t="s">
        <v>20</v>
      </c>
      <c r="B139" s="2" t="s">
        <v>28</v>
      </c>
      <c r="C139" s="2" t="s">
        <v>22</v>
      </c>
      <c r="D139" s="2" t="s">
        <v>23</v>
      </c>
      <c r="E139" s="2" t="s">
        <v>63</v>
      </c>
      <c r="F139" s="2" t="s">
        <v>64</v>
      </c>
      <c r="G139" s="2">
        <v>64</v>
      </c>
      <c r="H139" s="3">
        <v>80353</v>
      </c>
      <c r="I139" s="3">
        <v>0</v>
      </c>
      <c r="J139" s="3">
        <v>20450</v>
      </c>
      <c r="K139" s="3">
        <v>92837</v>
      </c>
      <c r="L139" s="3">
        <v>30877</v>
      </c>
      <c r="M139" s="3">
        <v>22230</v>
      </c>
      <c r="N139" s="3">
        <v>19039</v>
      </c>
      <c r="O139" s="3">
        <v>28971</v>
      </c>
      <c r="P139" s="3">
        <v>294757</v>
      </c>
      <c r="Q139" s="3">
        <v>4605.578125</v>
      </c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" t="s">
        <v>260</v>
      </c>
      <c r="B140" s="2" t="s">
        <v>28</v>
      </c>
      <c r="C140" s="2" t="s">
        <v>22</v>
      </c>
      <c r="D140" s="2" t="s">
        <v>36</v>
      </c>
      <c r="E140" s="2" t="s">
        <v>46</v>
      </c>
      <c r="F140" s="2" t="s">
        <v>47</v>
      </c>
      <c r="G140" s="2">
        <v>39</v>
      </c>
      <c r="H140" s="3">
        <v>55252</v>
      </c>
      <c r="I140" s="3">
        <v>0</v>
      </c>
      <c r="J140" s="3">
        <v>6200</v>
      </c>
      <c r="K140" s="3">
        <v>69146</v>
      </c>
      <c r="L140" s="3">
        <v>30351</v>
      </c>
      <c r="M140" s="3">
        <v>0</v>
      </c>
      <c r="N140" s="3">
        <v>0</v>
      </c>
      <c r="O140" s="3">
        <v>0</v>
      </c>
      <c r="P140" s="3">
        <v>160949</v>
      </c>
      <c r="Q140" s="3">
        <v>4126.8974349999999</v>
      </c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" t="s">
        <v>260</v>
      </c>
      <c r="B141" s="2" t="s">
        <v>28</v>
      </c>
      <c r="C141" s="2" t="s">
        <v>22</v>
      </c>
      <c r="D141" s="2" t="s">
        <v>36</v>
      </c>
      <c r="E141" s="2" t="s">
        <v>46</v>
      </c>
      <c r="F141" s="2" t="s">
        <v>47</v>
      </c>
      <c r="G141" s="2">
        <v>58</v>
      </c>
      <c r="H141" s="3">
        <v>125225</v>
      </c>
      <c r="I141" s="3">
        <v>0</v>
      </c>
      <c r="J141" s="3">
        <v>57611</v>
      </c>
      <c r="K141" s="3">
        <v>114166</v>
      </c>
      <c r="L141" s="3">
        <v>3754</v>
      </c>
      <c r="M141" s="3">
        <v>24884</v>
      </c>
      <c r="N141" s="3">
        <v>10236</v>
      </c>
      <c r="O141" s="3">
        <v>19584</v>
      </c>
      <c r="P141" s="3">
        <v>355460</v>
      </c>
      <c r="Q141" s="3">
        <v>6128.6206890000003</v>
      </c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" t="s">
        <v>260</v>
      </c>
      <c r="B142" s="2" t="s">
        <v>28</v>
      </c>
      <c r="C142" s="2" t="s">
        <v>29</v>
      </c>
      <c r="D142" s="2" t="s">
        <v>23</v>
      </c>
      <c r="E142" s="2" t="s">
        <v>46</v>
      </c>
      <c r="F142" s="2" t="s">
        <v>47</v>
      </c>
      <c r="G142" s="2">
        <v>91</v>
      </c>
      <c r="H142" s="3">
        <v>109802</v>
      </c>
      <c r="I142" s="3">
        <v>0</v>
      </c>
      <c r="J142" s="3">
        <v>87182</v>
      </c>
      <c r="K142" s="3">
        <v>166309</v>
      </c>
      <c r="L142" s="3">
        <v>30513</v>
      </c>
      <c r="M142" s="3">
        <v>43402</v>
      </c>
      <c r="N142" s="3">
        <v>19446</v>
      </c>
      <c r="O142" s="3">
        <v>0</v>
      </c>
      <c r="P142" s="3">
        <v>456654</v>
      </c>
      <c r="Q142" s="3">
        <v>5018.1758239999999</v>
      </c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" t="s">
        <v>260</v>
      </c>
      <c r="B143" s="2" t="s">
        <v>28</v>
      </c>
      <c r="C143" s="2" t="s">
        <v>29</v>
      </c>
      <c r="D143" s="2" t="s">
        <v>23</v>
      </c>
      <c r="E143" s="2" t="s">
        <v>46</v>
      </c>
      <c r="F143" s="2" t="s">
        <v>47</v>
      </c>
      <c r="G143" s="2">
        <v>96</v>
      </c>
      <c r="H143" s="3">
        <v>105128</v>
      </c>
      <c r="I143" s="3">
        <v>0</v>
      </c>
      <c r="J143" s="3">
        <v>88496</v>
      </c>
      <c r="K143" s="3">
        <v>155837</v>
      </c>
      <c r="L143" s="3">
        <v>37228</v>
      </c>
      <c r="M143" s="3">
        <v>45787</v>
      </c>
      <c r="N143" s="3">
        <v>16887</v>
      </c>
      <c r="O143" s="3">
        <v>6644</v>
      </c>
      <c r="P143" s="3">
        <v>456007</v>
      </c>
      <c r="Q143" s="3">
        <v>4750.0729160000001</v>
      </c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" t="s">
        <v>260</v>
      </c>
      <c r="B144" s="2" t="s">
        <v>28</v>
      </c>
      <c r="C144" s="2" t="s">
        <v>22</v>
      </c>
      <c r="D144" s="2" t="s">
        <v>23</v>
      </c>
      <c r="E144" s="2" t="s">
        <v>46</v>
      </c>
      <c r="F144" s="2" t="s">
        <v>47</v>
      </c>
      <c r="G144" s="2">
        <v>50</v>
      </c>
      <c r="H144" s="3">
        <v>88448</v>
      </c>
      <c r="I144" s="3">
        <v>0</v>
      </c>
      <c r="J144" s="3">
        <v>32446</v>
      </c>
      <c r="K144" s="3">
        <v>66771</v>
      </c>
      <c r="L144" s="3">
        <v>27310</v>
      </c>
      <c r="M144" s="3">
        <v>31916</v>
      </c>
      <c r="N144" s="3">
        <v>555</v>
      </c>
      <c r="O144" s="3">
        <v>16737</v>
      </c>
      <c r="P144" s="3">
        <v>264183</v>
      </c>
      <c r="Q144" s="3">
        <v>5283.66</v>
      </c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" t="s">
        <v>260</v>
      </c>
      <c r="B145" s="2" t="s">
        <v>28</v>
      </c>
      <c r="C145" s="2" t="s">
        <v>29</v>
      </c>
      <c r="D145" s="2" t="s">
        <v>36</v>
      </c>
      <c r="E145" s="2" t="s">
        <v>46</v>
      </c>
      <c r="F145" s="2" t="s">
        <v>47</v>
      </c>
      <c r="G145" s="2">
        <v>150</v>
      </c>
      <c r="H145" s="3">
        <v>300858</v>
      </c>
      <c r="I145" s="3">
        <v>45493</v>
      </c>
      <c r="J145" s="3">
        <v>224410</v>
      </c>
      <c r="K145" s="3">
        <v>333366</v>
      </c>
      <c r="L145" s="3">
        <v>68178</v>
      </c>
      <c r="M145" s="3">
        <v>42057</v>
      </c>
      <c r="N145" s="3">
        <v>34136</v>
      </c>
      <c r="O145" s="3">
        <v>36976</v>
      </c>
      <c r="P145" s="3">
        <v>1085474</v>
      </c>
      <c r="Q145" s="3">
        <v>7236.4933330000003</v>
      </c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" t="s">
        <v>260</v>
      </c>
      <c r="B146" s="2" t="s">
        <v>28</v>
      </c>
      <c r="C146" s="2" t="s">
        <v>29</v>
      </c>
      <c r="D146" s="2" t="s">
        <v>23</v>
      </c>
      <c r="E146" s="2" t="s">
        <v>63</v>
      </c>
      <c r="F146" s="2" t="s">
        <v>64</v>
      </c>
      <c r="G146" s="2">
        <v>38</v>
      </c>
      <c r="H146" s="3">
        <v>57760</v>
      </c>
      <c r="I146" s="3">
        <v>1600</v>
      </c>
      <c r="J146" s="3">
        <v>12594</v>
      </c>
      <c r="K146" s="3">
        <v>92367</v>
      </c>
      <c r="L146" s="3">
        <v>6635</v>
      </c>
      <c r="M146" s="3">
        <v>21522</v>
      </c>
      <c r="N146" s="3">
        <v>4678</v>
      </c>
      <c r="O146" s="3">
        <v>8807</v>
      </c>
      <c r="P146" s="3">
        <v>205963</v>
      </c>
      <c r="Q146" s="3">
        <v>5420.078947</v>
      </c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" t="s">
        <v>260</v>
      </c>
      <c r="B147" s="2" t="s">
        <v>28</v>
      </c>
      <c r="C147" s="2" t="s">
        <v>22</v>
      </c>
      <c r="D147" s="2" t="s">
        <v>23</v>
      </c>
      <c r="E147" s="2" t="s">
        <v>46</v>
      </c>
      <c r="F147" s="2" t="s">
        <v>46</v>
      </c>
      <c r="G147" s="2">
        <v>82</v>
      </c>
      <c r="H147" s="3">
        <v>154762</v>
      </c>
      <c r="I147" s="3">
        <v>0</v>
      </c>
      <c r="J147" s="3">
        <v>84000</v>
      </c>
      <c r="K147" s="3">
        <v>171373</v>
      </c>
      <c r="L147" s="3">
        <v>88190</v>
      </c>
      <c r="M147" s="3">
        <v>53818</v>
      </c>
      <c r="N147" s="3">
        <v>20542</v>
      </c>
      <c r="O147" s="3">
        <v>37120</v>
      </c>
      <c r="P147" s="3">
        <v>609805</v>
      </c>
      <c r="Q147" s="3">
        <v>7436.6463409999997</v>
      </c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" t="s">
        <v>260</v>
      </c>
      <c r="B148" s="2" t="s">
        <v>28</v>
      </c>
      <c r="C148" s="2" t="s">
        <v>22</v>
      </c>
      <c r="D148" s="2" t="s">
        <v>23</v>
      </c>
      <c r="E148" s="2" t="s">
        <v>46</v>
      </c>
      <c r="F148" s="2" t="s">
        <v>46</v>
      </c>
      <c r="G148" s="2">
        <v>64</v>
      </c>
      <c r="H148" s="3">
        <v>122782</v>
      </c>
      <c r="I148" s="3">
        <v>0</v>
      </c>
      <c r="J148" s="3">
        <v>69967</v>
      </c>
      <c r="K148" s="3">
        <v>136975</v>
      </c>
      <c r="L148" s="3">
        <v>64629</v>
      </c>
      <c r="M148" s="3">
        <v>41063</v>
      </c>
      <c r="N148" s="3">
        <v>16101</v>
      </c>
      <c r="O148" s="3">
        <v>28970</v>
      </c>
      <c r="P148" s="3">
        <v>480487</v>
      </c>
      <c r="Q148" s="3">
        <v>7507.609375</v>
      </c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" t="s">
        <v>260</v>
      </c>
      <c r="B149" s="2" t="s">
        <v>28</v>
      </c>
      <c r="C149" s="2" t="s">
        <v>22</v>
      </c>
      <c r="D149" s="2" t="s">
        <v>23</v>
      </c>
      <c r="E149" s="2" t="s">
        <v>46</v>
      </c>
      <c r="F149" s="2" t="s">
        <v>46</v>
      </c>
      <c r="G149" s="2">
        <v>52</v>
      </c>
      <c r="H149" s="3">
        <v>104096</v>
      </c>
      <c r="I149" s="3">
        <v>0</v>
      </c>
      <c r="J149" s="3">
        <v>62696</v>
      </c>
      <c r="K149" s="3">
        <v>96740</v>
      </c>
      <c r="L149" s="3">
        <v>47574</v>
      </c>
      <c r="M149" s="3">
        <v>33082</v>
      </c>
      <c r="N149" s="3">
        <v>13050</v>
      </c>
      <c r="O149" s="3">
        <v>22853</v>
      </c>
      <c r="P149" s="3">
        <v>380091</v>
      </c>
      <c r="Q149" s="3">
        <v>7309.4423070000003</v>
      </c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" t="s">
        <v>260</v>
      </c>
      <c r="B150" s="2" t="s">
        <v>28</v>
      </c>
      <c r="C150" s="2" t="s">
        <v>22</v>
      </c>
      <c r="D150" s="2" t="s">
        <v>36</v>
      </c>
      <c r="E150" s="2" t="s">
        <v>46</v>
      </c>
      <c r="F150" s="2" t="s">
        <v>47</v>
      </c>
      <c r="G150" s="2">
        <v>38</v>
      </c>
      <c r="H150" s="3">
        <v>75122</v>
      </c>
      <c r="I150" s="3">
        <v>4811</v>
      </c>
      <c r="J150" s="3">
        <v>15761</v>
      </c>
      <c r="K150" s="3">
        <v>82170</v>
      </c>
      <c r="L150" s="3">
        <v>8019</v>
      </c>
      <c r="M150" s="3">
        <v>28821</v>
      </c>
      <c r="N150" s="3">
        <v>12383</v>
      </c>
      <c r="O150" s="3">
        <v>12452</v>
      </c>
      <c r="P150" s="3">
        <v>239539</v>
      </c>
      <c r="Q150" s="3">
        <v>6303.6578939999999</v>
      </c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" t="s">
        <v>260</v>
      </c>
      <c r="B151" s="2" t="s">
        <v>28</v>
      </c>
      <c r="C151" s="2" t="s">
        <v>29</v>
      </c>
      <c r="D151" s="2" t="s">
        <v>23</v>
      </c>
      <c r="E151" s="2" t="s">
        <v>182</v>
      </c>
      <c r="F151" s="2" t="s">
        <v>53</v>
      </c>
      <c r="G151" s="2">
        <v>40</v>
      </c>
      <c r="H151" s="3">
        <v>57387</v>
      </c>
      <c r="I151" s="3">
        <v>13886</v>
      </c>
      <c r="J151" s="3">
        <v>4361</v>
      </c>
      <c r="K151" s="3">
        <v>63379</v>
      </c>
      <c r="L151" s="3">
        <v>6312</v>
      </c>
      <c r="M151" s="3">
        <v>21117</v>
      </c>
      <c r="N151" s="3">
        <v>17361</v>
      </c>
      <c r="O151" s="3">
        <v>13116</v>
      </c>
      <c r="P151" s="3">
        <v>196919</v>
      </c>
      <c r="Q151" s="3">
        <v>4922.9750000000004</v>
      </c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" t="s">
        <v>260</v>
      </c>
      <c r="B152" s="2" t="s">
        <v>28</v>
      </c>
      <c r="C152" s="2" t="s">
        <v>29</v>
      </c>
      <c r="D152" s="2" t="s">
        <v>23</v>
      </c>
      <c r="E152" s="2" t="s">
        <v>46</v>
      </c>
      <c r="F152" s="2" t="s">
        <v>47</v>
      </c>
      <c r="G152" s="2">
        <v>110</v>
      </c>
      <c r="H152" s="3">
        <v>221442</v>
      </c>
      <c r="I152" s="3">
        <v>0</v>
      </c>
      <c r="J152" s="3">
        <v>154773</v>
      </c>
      <c r="K152" s="3">
        <v>348447</v>
      </c>
      <c r="L152" s="3">
        <v>0</v>
      </c>
      <c r="M152" s="3">
        <v>57742</v>
      </c>
      <c r="N152" s="3">
        <v>36452</v>
      </c>
      <c r="O152" s="3">
        <v>30252</v>
      </c>
      <c r="P152" s="3">
        <v>849108</v>
      </c>
      <c r="Q152" s="3">
        <v>7719.1636360000002</v>
      </c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" t="s">
        <v>260</v>
      </c>
      <c r="B153" s="2" t="s">
        <v>28</v>
      </c>
      <c r="C153" s="2" t="s">
        <v>29</v>
      </c>
      <c r="D153" s="2" t="s">
        <v>23</v>
      </c>
      <c r="E153" s="2" t="s">
        <v>46</v>
      </c>
      <c r="F153" s="2" t="s">
        <v>47</v>
      </c>
      <c r="G153" s="2">
        <v>30</v>
      </c>
      <c r="H153" s="3">
        <v>70788</v>
      </c>
      <c r="I153" s="3">
        <v>0</v>
      </c>
      <c r="J153" s="3">
        <v>49836</v>
      </c>
      <c r="K153" s="3">
        <v>63578</v>
      </c>
      <c r="L153" s="3">
        <v>0</v>
      </c>
      <c r="M153" s="3">
        <v>21089</v>
      </c>
      <c r="N153" s="3">
        <v>9519</v>
      </c>
      <c r="O153" s="3">
        <v>9000</v>
      </c>
      <c r="P153" s="3">
        <v>223810</v>
      </c>
      <c r="Q153" s="3">
        <v>7460.3333329999996</v>
      </c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" t="s">
        <v>260</v>
      </c>
      <c r="B154" s="2" t="s">
        <v>28</v>
      </c>
      <c r="C154" s="2" t="s">
        <v>22</v>
      </c>
      <c r="D154" s="2" t="s">
        <v>23</v>
      </c>
      <c r="E154" s="2" t="s">
        <v>46</v>
      </c>
      <c r="F154" s="2" t="s">
        <v>47</v>
      </c>
      <c r="G154" s="2">
        <v>120</v>
      </c>
      <c r="H154" s="3">
        <v>279403</v>
      </c>
      <c r="I154" s="3">
        <v>0</v>
      </c>
      <c r="J154" s="3">
        <v>131183</v>
      </c>
      <c r="K154" s="3">
        <v>280757</v>
      </c>
      <c r="L154" s="3">
        <v>0</v>
      </c>
      <c r="M154" s="3">
        <v>76997</v>
      </c>
      <c r="N154" s="3">
        <v>30481</v>
      </c>
      <c r="O154" s="3">
        <v>54000</v>
      </c>
      <c r="P154" s="3">
        <v>852821</v>
      </c>
      <c r="Q154" s="3">
        <v>7106.8416660000003</v>
      </c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" t="s">
        <v>260</v>
      </c>
      <c r="B155" s="2" t="s">
        <v>28</v>
      </c>
      <c r="C155" s="2" t="s">
        <v>22</v>
      </c>
      <c r="D155" s="2" t="s">
        <v>23</v>
      </c>
      <c r="E155" s="2" t="s">
        <v>46</v>
      </c>
      <c r="F155" s="2" t="s">
        <v>47</v>
      </c>
      <c r="G155" s="2">
        <v>94</v>
      </c>
      <c r="H155" s="3">
        <v>210662</v>
      </c>
      <c r="I155" s="3">
        <v>0</v>
      </c>
      <c r="J155" s="3">
        <v>121454</v>
      </c>
      <c r="K155" s="3">
        <v>212800</v>
      </c>
      <c r="L155" s="3">
        <v>0</v>
      </c>
      <c r="M155" s="3">
        <v>57585</v>
      </c>
      <c r="N155" s="3">
        <v>25731</v>
      </c>
      <c r="O155" s="3">
        <v>37600</v>
      </c>
      <c r="P155" s="3">
        <v>665832</v>
      </c>
      <c r="Q155" s="3">
        <v>7083.3191479999996</v>
      </c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" t="s">
        <v>260</v>
      </c>
      <c r="B156" s="2" t="s">
        <v>28</v>
      </c>
      <c r="C156" s="2" t="s">
        <v>22</v>
      </c>
      <c r="D156" s="2" t="s">
        <v>23</v>
      </c>
      <c r="E156" s="2" t="s">
        <v>46</v>
      </c>
      <c r="F156" s="2" t="s">
        <v>47</v>
      </c>
      <c r="G156" s="2">
        <v>40</v>
      </c>
      <c r="H156" s="3">
        <v>71237</v>
      </c>
      <c r="I156" s="3">
        <v>0</v>
      </c>
      <c r="J156" s="3">
        <v>64379</v>
      </c>
      <c r="K156" s="3">
        <v>76240</v>
      </c>
      <c r="L156" s="3">
        <v>3680</v>
      </c>
      <c r="M156" s="3">
        <v>42603</v>
      </c>
      <c r="N156" s="3">
        <v>17791</v>
      </c>
      <c r="O156" s="3">
        <v>14329</v>
      </c>
      <c r="P156" s="3">
        <v>290259</v>
      </c>
      <c r="Q156" s="3">
        <v>7256.4750000000004</v>
      </c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" t="s">
        <v>260</v>
      </c>
      <c r="B157" s="2" t="s">
        <v>28</v>
      </c>
      <c r="C157" s="2" t="s">
        <v>22</v>
      </c>
      <c r="D157" s="2" t="s">
        <v>36</v>
      </c>
      <c r="E157" s="2" t="s">
        <v>263</v>
      </c>
      <c r="F157" s="2" t="s">
        <v>46</v>
      </c>
      <c r="G157" s="2">
        <v>60</v>
      </c>
      <c r="H157" s="3">
        <v>96649</v>
      </c>
      <c r="I157" s="3">
        <v>0</v>
      </c>
      <c r="J157" s="3">
        <v>67625</v>
      </c>
      <c r="K157" s="3">
        <v>87233</v>
      </c>
      <c r="L157" s="3">
        <v>28875</v>
      </c>
      <c r="M157" s="3">
        <v>30217</v>
      </c>
      <c r="N157" s="3">
        <v>2627</v>
      </c>
      <c r="O157" s="3">
        <v>0</v>
      </c>
      <c r="P157" s="3">
        <v>313226</v>
      </c>
      <c r="Q157" s="3">
        <v>5220.4333329999999</v>
      </c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" t="s">
        <v>260</v>
      </c>
      <c r="B158" s="2" t="s">
        <v>28</v>
      </c>
      <c r="C158" s="2" t="s">
        <v>29</v>
      </c>
      <c r="D158" s="2" t="s">
        <v>36</v>
      </c>
      <c r="E158" s="2" t="s">
        <v>119</v>
      </c>
      <c r="F158" s="2" t="s">
        <v>64</v>
      </c>
      <c r="G158" s="2">
        <v>60</v>
      </c>
      <c r="H158" s="3">
        <v>135014</v>
      </c>
      <c r="I158" s="3">
        <v>0</v>
      </c>
      <c r="J158" s="3">
        <v>40111</v>
      </c>
      <c r="K158" s="3">
        <v>94872</v>
      </c>
      <c r="L158" s="3">
        <v>28947</v>
      </c>
      <c r="M158" s="3">
        <v>28870</v>
      </c>
      <c r="N158" s="3">
        <v>19937</v>
      </c>
      <c r="O158" s="3">
        <v>23838</v>
      </c>
      <c r="P158" s="3">
        <v>371589</v>
      </c>
      <c r="Q158" s="3">
        <v>6193.15</v>
      </c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" t="s">
        <v>260</v>
      </c>
      <c r="B159" s="2" t="s">
        <v>28</v>
      </c>
      <c r="C159" s="2" t="s">
        <v>22</v>
      </c>
      <c r="D159" s="2" t="s">
        <v>36</v>
      </c>
      <c r="E159" s="2" t="s">
        <v>52</v>
      </c>
      <c r="F159" s="2" t="s">
        <v>53</v>
      </c>
      <c r="G159" s="2">
        <v>88</v>
      </c>
      <c r="H159" s="3">
        <v>170166</v>
      </c>
      <c r="I159" s="3">
        <v>0</v>
      </c>
      <c r="J159" s="3">
        <v>55865</v>
      </c>
      <c r="K159" s="3">
        <v>223889</v>
      </c>
      <c r="L159" s="3">
        <v>31546</v>
      </c>
      <c r="M159" s="3">
        <v>48383</v>
      </c>
      <c r="N159" s="3">
        <v>46250</v>
      </c>
      <c r="O159" s="3">
        <v>28296</v>
      </c>
      <c r="P159" s="3">
        <v>604395</v>
      </c>
      <c r="Q159" s="3">
        <v>6868.125</v>
      </c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" t="s">
        <v>260</v>
      </c>
      <c r="B160" s="2" t="s">
        <v>28</v>
      </c>
      <c r="C160" s="2" t="s">
        <v>22</v>
      </c>
      <c r="D160" s="2" t="s">
        <v>23</v>
      </c>
      <c r="E160" s="2" t="s">
        <v>54</v>
      </c>
      <c r="F160" s="2" t="s">
        <v>55</v>
      </c>
      <c r="G160" s="2">
        <v>168</v>
      </c>
      <c r="H160" s="3">
        <v>291412</v>
      </c>
      <c r="I160" s="3">
        <v>0</v>
      </c>
      <c r="J160" s="3">
        <v>54092</v>
      </c>
      <c r="K160" s="3">
        <v>313417</v>
      </c>
      <c r="L160" s="3">
        <v>93601</v>
      </c>
      <c r="M160" s="3">
        <v>86173</v>
      </c>
      <c r="N160" s="3">
        <v>25672</v>
      </c>
      <c r="O160" s="3">
        <v>0</v>
      </c>
      <c r="P160" s="3">
        <v>864367</v>
      </c>
      <c r="Q160" s="3">
        <v>5145.0416660000001</v>
      </c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" t="s">
        <v>260</v>
      </c>
      <c r="B161" s="2" t="s">
        <v>28</v>
      </c>
      <c r="C161" s="2" t="s">
        <v>22</v>
      </c>
      <c r="D161" s="2" t="s">
        <v>36</v>
      </c>
      <c r="E161" s="2" t="s">
        <v>46</v>
      </c>
      <c r="F161" s="2" t="s">
        <v>47</v>
      </c>
      <c r="G161" s="2">
        <v>46</v>
      </c>
      <c r="H161" s="3">
        <v>65392</v>
      </c>
      <c r="I161" s="3">
        <v>0</v>
      </c>
      <c r="J161" s="3">
        <v>44189</v>
      </c>
      <c r="K161" s="3">
        <v>78105</v>
      </c>
      <c r="L161" s="3">
        <v>33405</v>
      </c>
      <c r="M161" s="3">
        <v>43145</v>
      </c>
      <c r="N161" s="3">
        <v>3594</v>
      </c>
      <c r="O161" s="3">
        <v>0</v>
      </c>
      <c r="P161" s="3">
        <v>267830</v>
      </c>
      <c r="Q161" s="3">
        <v>5822.3913039999998</v>
      </c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" t="s">
        <v>260</v>
      </c>
      <c r="B162" s="2" t="s">
        <v>28</v>
      </c>
      <c r="C162" s="2" t="s">
        <v>29</v>
      </c>
      <c r="D162" s="2" t="s">
        <v>36</v>
      </c>
      <c r="E162" s="2" t="s">
        <v>46</v>
      </c>
      <c r="F162" s="2" t="s">
        <v>47</v>
      </c>
      <c r="G162" s="2">
        <v>227</v>
      </c>
      <c r="H162" s="3">
        <v>322983</v>
      </c>
      <c r="I162" s="3">
        <v>0</v>
      </c>
      <c r="J162" s="3">
        <v>231448</v>
      </c>
      <c r="K162" s="3">
        <v>345039</v>
      </c>
      <c r="L162" s="3">
        <v>74072</v>
      </c>
      <c r="M162" s="3">
        <v>116106</v>
      </c>
      <c r="N162" s="3">
        <v>92178</v>
      </c>
      <c r="O162" s="3">
        <v>76044</v>
      </c>
      <c r="P162" s="3">
        <v>1257870</v>
      </c>
      <c r="Q162" s="3">
        <v>5541.2775330000004</v>
      </c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" t="s">
        <v>260</v>
      </c>
      <c r="B163" s="2" t="s">
        <v>28</v>
      </c>
      <c r="C163" s="2" t="s">
        <v>22</v>
      </c>
      <c r="D163" s="2" t="s">
        <v>36</v>
      </c>
      <c r="E163" s="2" t="s">
        <v>46</v>
      </c>
      <c r="F163" s="2" t="s">
        <v>47</v>
      </c>
      <c r="G163" s="2">
        <v>131</v>
      </c>
      <c r="H163" s="3">
        <v>371858</v>
      </c>
      <c r="I163" s="3">
        <v>0</v>
      </c>
      <c r="J163" s="3">
        <v>136599</v>
      </c>
      <c r="K163" s="3">
        <v>225852</v>
      </c>
      <c r="L163" s="3">
        <v>59783</v>
      </c>
      <c r="M163" s="3">
        <v>35027</v>
      </c>
      <c r="N163" s="3">
        <v>2199</v>
      </c>
      <c r="O163" s="3">
        <v>43140</v>
      </c>
      <c r="P163" s="3">
        <v>874458</v>
      </c>
      <c r="Q163" s="3">
        <v>6675.2519080000002</v>
      </c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" t="s">
        <v>260</v>
      </c>
      <c r="B164" s="2" t="s">
        <v>28</v>
      </c>
      <c r="C164" s="2" t="s">
        <v>22</v>
      </c>
      <c r="D164" s="2" t="s">
        <v>36</v>
      </c>
      <c r="E164" s="2" t="s">
        <v>46</v>
      </c>
      <c r="F164" s="2" t="s">
        <v>47</v>
      </c>
      <c r="G164" s="2">
        <v>65</v>
      </c>
      <c r="H164" s="3">
        <v>90097</v>
      </c>
      <c r="I164" s="3">
        <v>0</v>
      </c>
      <c r="J164" s="3">
        <v>55868</v>
      </c>
      <c r="K164" s="3">
        <v>73114</v>
      </c>
      <c r="L164" s="3">
        <v>8128</v>
      </c>
      <c r="M164" s="3">
        <v>30508</v>
      </c>
      <c r="N164" s="3">
        <v>18299</v>
      </c>
      <c r="O164" s="3">
        <v>21466</v>
      </c>
      <c r="P164" s="3">
        <v>297480</v>
      </c>
      <c r="Q164" s="3">
        <v>4576.6153839999997</v>
      </c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" t="s">
        <v>260</v>
      </c>
      <c r="B165" s="2" t="s">
        <v>28</v>
      </c>
      <c r="C165" s="2" t="s">
        <v>22</v>
      </c>
      <c r="D165" s="2" t="s">
        <v>36</v>
      </c>
      <c r="E165" s="2" t="s">
        <v>46</v>
      </c>
      <c r="F165" s="2" t="s">
        <v>47</v>
      </c>
      <c r="G165" s="2">
        <v>14</v>
      </c>
      <c r="H165" s="3">
        <v>33140</v>
      </c>
      <c r="I165" s="3">
        <v>0</v>
      </c>
      <c r="J165" s="3">
        <v>15327</v>
      </c>
      <c r="K165" s="3">
        <v>37310</v>
      </c>
      <c r="L165" s="3">
        <v>6080</v>
      </c>
      <c r="M165" s="3">
        <v>8293</v>
      </c>
      <c r="N165" s="3">
        <v>8348</v>
      </c>
      <c r="O165" s="3">
        <v>0</v>
      </c>
      <c r="P165" s="3">
        <v>108498</v>
      </c>
      <c r="Q165" s="3">
        <v>7749.8571419999998</v>
      </c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" t="s">
        <v>260</v>
      </c>
      <c r="B166" s="2" t="s">
        <v>28</v>
      </c>
      <c r="C166" s="2" t="s">
        <v>29</v>
      </c>
      <c r="D166" s="2" t="s">
        <v>36</v>
      </c>
      <c r="E166" s="2" t="s">
        <v>52</v>
      </c>
      <c r="F166" s="2" t="s">
        <v>53</v>
      </c>
      <c r="G166" s="2">
        <v>43</v>
      </c>
      <c r="H166" s="3">
        <v>65719</v>
      </c>
      <c r="I166" s="3">
        <v>0</v>
      </c>
      <c r="J166" s="3">
        <v>20915</v>
      </c>
      <c r="K166" s="3">
        <v>98211</v>
      </c>
      <c r="L166" s="3">
        <v>9633</v>
      </c>
      <c r="M166" s="3">
        <v>17718</v>
      </c>
      <c r="N166" s="3">
        <v>12907</v>
      </c>
      <c r="O166" s="3">
        <v>14100</v>
      </c>
      <c r="P166" s="3">
        <v>239203</v>
      </c>
      <c r="Q166" s="3">
        <v>5562.8604649999997</v>
      </c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" t="s">
        <v>260</v>
      </c>
      <c r="B167" s="2" t="s">
        <v>28</v>
      </c>
      <c r="C167" s="2" t="s">
        <v>22</v>
      </c>
      <c r="D167" s="2" t="s">
        <v>36</v>
      </c>
      <c r="E167" s="2" t="s">
        <v>46</v>
      </c>
      <c r="F167" s="2" t="s">
        <v>47</v>
      </c>
      <c r="G167" s="2">
        <v>95</v>
      </c>
      <c r="H167" s="3">
        <v>189531</v>
      </c>
      <c r="I167" s="3">
        <v>0</v>
      </c>
      <c r="J167" s="3">
        <v>131235</v>
      </c>
      <c r="K167" s="3">
        <v>259123</v>
      </c>
      <c r="L167" s="3">
        <v>63191</v>
      </c>
      <c r="M167" s="3">
        <v>54401</v>
      </c>
      <c r="N167" s="3">
        <v>35486</v>
      </c>
      <c r="O167" s="3">
        <v>23750</v>
      </c>
      <c r="P167" s="3">
        <v>756717</v>
      </c>
      <c r="Q167" s="3">
        <v>7965.4421050000001</v>
      </c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" t="s">
        <v>260</v>
      </c>
      <c r="B168" s="2" t="s">
        <v>28</v>
      </c>
      <c r="C168" s="2" t="s">
        <v>29</v>
      </c>
      <c r="D168" s="2" t="s">
        <v>23</v>
      </c>
      <c r="E168" s="2" t="s">
        <v>102</v>
      </c>
      <c r="F168" s="2" t="s">
        <v>46</v>
      </c>
      <c r="G168" s="2">
        <v>36</v>
      </c>
      <c r="H168" s="3">
        <v>122586</v>
      </c>
      <c r="I168" s="3">
        <v>4544</v>
      </c>
      <c r="J168" s="3">
        <v>39210</v>
      </c>
      <c r="K168" s="3">
        <v>81364</v>
      </c>
      <c r="L168" s="3">
        <v>20266</v>
      </c>
      <c r="M168" s="3">
        <v>9275</v>
      </c>
      <c r="N168" s="3">
        <v>21040</v>
      </c>
      <c r="O168" s="3">
        <v>11801</v>
      </c>
      <c r="P168" s="3">
        <v>310086</v>
      </c>
      <c r="Q168" s="3">
        <v>8613.5</v>
      </c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" t="s">
        <v>260</v>
      </c>
      <c r="B169" s="2" t="s">
        <v>28</v>
      </c>
      <c r="C169" s="2" t="s">
        <v>29</v>
      </c>
      <c r="D169" s="2" t="s">
        <v>36</v>
      </c>
      <c r="E169" s="2" t="s">
        <v>46</v>
      </c>
      <c r="F169" s="2" t="s">
        <v>47</v>
      </c>
      <c r="G169" s="2">
        <v>104</v>
      </c>
      <c r="H169" s="3">
        <v>226377</v>
      </c>
      <c r="I169" s="3">
        <v>52682</v>
      </c>
      <c r="J169" s="3">
        <v>72616</v>
      </c>
      <c r="K169" s="3">
        <v>268736</v>
      </c>
      <c r="L169" s="3">
        <v>67454</v>
      </c>
      <c r="M169" s="3">
        <v>53923</v>
      </c>
      <c r="N169" s="3">
        <v>38378</v>
      </c>
      <c r="O169" s="3">
        <v>0</v>
      </c>
      <c r="P169" s="3">
        <v>780166</v>
      </c>
      <c r="Q169" s="3">
        <v>7501.5961530000004</v>
      </c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" t="s">
        <v>260</v>
      </c>
      <c r="B170" s="2" t="s">
        <v>28</v>
      </c>
      <c r="C170" s="2" t="s">
        <v>22</v>
      </c>
      <c r="D170" s="2" t="s">
        <v>23</v>
      </c>
      <c r="E170" s="2" t="s">
        <v>46</v>
      </c>
      <c r="F170" s="2" t="s">
        <v>47</v>
      </c>
      <c r="G170" s="2">
        <v>51</v>
      </c>
      <c r="H170" s="3">
        <v>57898</v>
      </c>
      <c r="I170" s="3">
        <v>10496</v>
      </c>
      <c r="J170" s="3">
        <v>49233</v>
      </c>
      <c r="K170" s="3">
        <v>83225</v>
      </c>
      <c r="L170" s="3">
        <v>4113</v>
      </c>
      <c r="M170" s="3">
        <v>23045</v>
      </c>
      <c r="N170" s="3">
        <v>622</v>
      </c>
      <c r="O170" s="3">
        <v>26107</v>
      </c>
      <c r="P170" s="3">
        <v>254739</v>
      </c>
      <c r="Q170" s="3">
        <v>4994.8823519999996</v>
      </c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" t="s">
        <v>260</v>
      </c>
      <c r="B171" s="2" t="s">
        <v>28</v>
      </c>
      <c r="C171" s="2" t="s">
        <v>22</v>
      </c>
      <c r="D171" s="2" t="s">
        <v>23</v>
      </c>
      <c r="E171" s="2" t="s">
        <v>46</v>
      </c>
      <c r="F171" s="2" t="s">
        <v>47</v>
      </c>
      <c r="G171" s="2">
        <v>62</v>
      </c>
      <c r="H171" s="3">
        <v>74864</v>
      </c>
      <c r="I171" s="3">
        <v>8639</v>
      </c>
      <c r="J171" s="3">
        <v>50456</v>
      </c>
      <c r="K171" s="3">
        <v>93516</v>
      </c>
      <c r="L171" s="3">
        <v>19664</v>
      </c>
      <c r="M171" s="3">
        <v>28748</v>
      </c>
      <c r="N171" s="3">
        <v>1747</v>
      </c>
      <c r="O171" s="3">
        <v>0</v>
      </c>
      <c r="P171" s="3">
        <v>277634</v>
      </c>
      <c r="Q171" s="3">
        <v>4477.9677410000004</v>
      </c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" t="s">
        <v>260</v>
      </c>
      <c r="B172" s="2" t="s">
        <v>28</v>
      </c>
      <c r="C172" s="2" t="s">
        <v>29</v>
      </c>
      <c r="D172" s="2" t="s">
        <v>36</v>
      </c>
      <c r="E172" s="2" t="s">
        <v>46</v>
      </c>
      <c r="F172" s="2" t="s">
        <v>47</v>
      </c>
      <c r="G172" s="2">
        <v>75</v>
      </c>
      <c r="H172" s="3">
        <v>122322</v>
      </c>
      <c r="I172" s="3">
        <v>0</v>
      </c>
      <c r="J172" s="3">
        <v>55962</v>
      </c>
      <c r="K172" s="3">
        <v>194778</v>
      </c>
      <c r="L172" s="3">
        <v>19358</v>
      </c>
      <c r="M172" s="3">
        <v>29729</v>
      </c>
      <c r="N172" s="3">
        <v>102</v>
      </c>
      <c r="O172" s="3">
        <v>9375</v>
      </c>
      <c r="P172" s="3">
        <v>431626</v>
      </c>
      <c r="Q172" s="3">
        <v>5755.0133329999999</v>
      </c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" t="s">
        <v>260</v>
      </c>
      <c r="B173" s="2" t="s">
        <v>28</v>
      </c>
      <c r="C173" s="2" t="s">
        <v>22</v>
      </c>
      <c r="D173" s="2" t="s">
        <v>36</v>
      </c>
      <c r="E173" s="2" t="s">
        <v>46</v>
      </c>
      <c r="F173" s="2" t="s">
        <v>47</v>
      </c>
      <c r="G173" s="2">
        <v>68</v>
      </c>
      <c r="H173" s="3">
        <v>124862</v>
      </c>
      <c r="I173" s="3">
        <v>0</v>
      </c>
      <c r="J173" s="3">
        <v>66421</v>
      </c>
      <c r="K173" s="3">
        <v>105389</v>
      </c>
      <c r="L173" s="3">
        <v>16606</v>
      </c>
      <c r="M173" s="3">
        <v>30485</v>
      </c>
      <c r="N173" s="3">
        <v>15415</v>
      </c>
      <c r="O173" s="3">
        <v>21240</v>
      </c>
      <c r="P173" s="3">
        <v>380418</v>
      </c>
      <c r="Q173" s="3">
        <v>5594.3823519999996</v>
      </c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" t="s">
        <v>260</v>
      </c>
      <c r="B174" s="2" t="s">
        <v>28</v>
      </c>
      <c r="C174" s="2" t="s">
        <v>29</v>
      </c>
      <c r="D174" s="2" t="s">
        <v>23</v>
      </c>
      <c r="E174" s="2" t="s">
        <v>161</v>
      </c>
      <c r="F174" s="2" t="s">
        <v>64</v>
      </c>
      <c r="G174" s="2">
        <v>48</v>
      </c>
      <c r="H174" s="3">
        <v>68623</v>
      </c>
      <c r="I174" s="3">
        <v>0</v>
      </c>
      <c r="J174" s="3">
        <v>42046</v>
      </c>
      <c r="K174" s="3">
        <v>74455</v>
      </c>
      <c r="L174" s="3">
        <v>19904</v>
      </c>
      <c r="M174" s="3">
        <v>13487</v>
      </c>
      <c r="N174" s="3">
        <v>5505</v>
      </c>
      <c r="O174" s="3">
        <v>14400</v>
      </c>
      <c r="P174" s="3">
        <v>238420</v>
      </c>
      <c r="Q174" s="3">
        <v>4967.0833329999996</v>
      </c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" t="s">
        <v>260</v>
      </c>
      <c r="B175" s="2" t="s">
        <v>28</v>
      </c>
      <c r="C175" s="2" t="s">
        <v>22</v>
      </c>
      <c r="D175" s="2" t="s">
        <v>36</v>
      </c>
      <c r="E175" s="2" t="s">
        <v>46</v>
      </c>
      <c r="F175" s="2" t="s">
        <v>47</v>
      </c>
      <c r="G175" s="2">
        <v>98</v>
      </c>
      <c r="H175" s="3">
        <v>190645</v>
      </c>
      <c r="I175" s="3">
        <v>13169</v>
      </c>
      <c r="J175" s="3">
        <v>47784</v>
      </c>
      <c r="K175" s="3">
        <v>202243</v>
      </c>
      <c r="L175" s="3">
        <v>40076</v>
      </c>
      <c r="M175" s="3">
        <v>39682</v>
      </c>
      <c r="N175" s="3">
        <v>40528</v>
      </c>
      <c r="O175" s="3">
        <v>36248</v>
      </c>
      <c r="P175" s="3">
        <v>610375</v>
      </c>
      <c r="Q175" s="3">
        <v>6228.3163260000001</v>
      </c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" t="s">
        <v>260</v>
      </c>
      <c r="B176" s="2" t="s">
        <v>28</v>
      </c>
      <c r="C176" s="2" t="s">
        <v>22</v>
      </c>
      <c r="D176" s="2" t="s">
        <v>36</v>
      </c>
      <c r="E176" s="2" t="s">
        <v>46</v>
      </c>
      <c r="F176" s="2" t="s">
        <v>47</v>
      </c>
      <c r="G176" s="2">
        <v>56</v>
      </c>
      <c r="H176" s="3">
        <v>205622</v>
      </c>
      <c r="I176" s="3">
        <v>0</v>
      </c>
      <c r="J176" s="3">
        <v>65005</v>
      </c>
      <c r="K176" s="3">
        <v>66756</v>
      </c>
      <c r="L176" s="3">
        <v>1900</v>
      </c>
      <c r="M176" s="3">
        <v>43465</v>
      </c>
      <c r="N176" s="3">
        <v>23228</v>
      </c>
      <c r="O176" s="3">
        <v>20011</v>
      </c>
      <c r="P176" s="3">
        <v>425987</v>
      </c>
      <c r="Q176" s="3">
        <v>7606.9107139999996</v>
      </c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" t="s">
        <v>260</v>
      </c>
      <c r="B177" s="2" t="s">
        <v>28</v>
      </c>
      <c r="C177" s="2" t="s">
        <v>22</v>
      </c>
      <c r="D177" s="2" t="s">
        <v>23</v>
      </c>
      <c r="E177" s="2" t="s">
        <v>265</v>
      </c>
      <c r="F177" s="2" t="s">
        <v>46</v>
      </c>
      <c r="G177" s="2">
        <v>140</v>
      </c>
      <c r="H177" s="3">
        <v>389599</v>
      </c>
      <c r="I177" s="3">
        <v>0</v>
      </c>
      <c r="J177" s="3">
        <v>96181</v>
      </c>
      <c r="K177" s="3">
        <v>329423</v>
      </c>
      <c r="L177" s="3">
        <v>122184</v>
      </c>
      <c r="M177" s="3">
        <v>90927</v>
      </c>
      <c r="N177" s="3">
        <v>65638</v>
      </c>
      <c r="O177" s="3">
        <v>37122</v>
      </c>
      <c r="P177" s="3">
        <v>1131074</v>
      </c>
      <c r="Q177" s="3">
        <v>8079.1</v>
      </c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" t="s">
        <v>260</v>
      </c>
      <c r="B178" s="2" t="s">
        <v>28</v>
      </c>
      <c r="C178" s="2" t="s">
        <v>22</v>
      </c>
      <c r="D178" s="2" t="s">
        <v>23</v>
      </c>
      <c r="E178" s="2" t="s">
        <v>46</v>
      </c>
      <c r="F178" s="2" t="s">
        <v>47</v>
      </c>
      <c r="G178" s="2">
        <v>18</v>
      </c>
      <c r="H178" s="3">
        <v>30962</v>
      </c>
      <c r="I178" s="3">
        <v>0</v>
      </c>
      <c r="J178" s="3">
        <v>21273</v>
      </c>
      <c r="K178" s="3">
        <v>41077</v>
      </c>
      <c r="L178" s="3">
        <v>8321</v>
      </c>
      <c r="M178" s="3">
        <v>11609</v>
      </c>
      <c r="N178" s="3">
        <v>5465.91</v>
      </c>
      <c r="O178" s="3">
        <v>0</v>
      </c>
      <c r="P178" s="3">
        <v>118707.91</v>
      </c>
      <c r="Q178" s="3">
        <v>6594.8838880000003</v>
      </c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" t="s">
        <v>260</v>
      </c>
      <c r="B179" s="2" t="s">
        <v>28</v>
      </c>
      <c r="C179" s="2" t="s">
        <v>22</v>
      </c>
      <c r="D179" s="2" t="s">
        <v>36</v>
      </c>
      <c r="E179" s="2" t="s">
        <v>46</v>
      </c>
      <c r="F179" s="2" t="s">
        <v>47</v>
      </c>
      <c r="G179" s="2">
        <v>50</v>
      </c>
      <c r="H179" s="3">
        <v>125702</v>
      </c>
      <c r="I179" s="3">
        <v>0</v>
      </c>
      <c r="J179" s="3">
        <v>53504</v>
      </c>
      <c r="K179" s="3">
        <v>87156</v>
      </c>
      <c r="L179" s="3">
        <v>5246</v>
      </c>
      <c r="M179" s="3">
        <v>54947</v>
      </c>
      <c r="N179" s="3">
        <v>23505</v>
      </c>
      <c r="O179" s="3">
        <v>25569</v>
      </c>
      <c r="P179" s="3">
        <v>375629</v>
      </c>
      <c r="Q179" s="3">
        <v>7512.58</v>
      </c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" t="s">
        <v>260</v>
      </c>
      <c r="B180" s="2" t="s">
        <v>28</v>
      </c>
      <c r="C180" s="2" t="s">
        <v>22</v>
      </c>
      <c r="D180" s="2" t="s">
        <v>36</v>
      </c>
      <c r="E180" s="2" t="s">
        <v>46</v>
      </c>
      <c r="F180" s="2" t="s">
        <v>47</v>
      </c>
      <c r="G180" s="2">
        <v>56</v>
      </c>
      <c r="H180" s="3">
        <v>121200</v>
      </c>
      <c r="I180" s="3">
        <v>0</v>
      </c>
      <c r="J180" s="3">
        <v>26211</v>
      </c>
      <c r="K180" s="3">
        <v>65106</v>
      </c>
      <c r="L180" s="3">
        <v>9802</v>
      </c>
      <c r="M180" s="3">
        <v>29059</v>
      </c>
      <c r="N180" s="3">
        <v>4751</v>
      </c>
      <c r="O180" s="3">
        <v>16800</v>
      </c>
      <c r="P180" s="3">
        <v>272929</v>
      </c>
      <c r="Q180" s="3">
        <v>4873.7321419999998</v>
      </c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" t="s">
        <v>260</v>
      </c>
      <c r="B181" s="2" t="s">
        <v>28</v>
      </c>
      <c r="C181" s="2" t="s">
        <v>22</v>
      </c>
      <c r="D181" s="2" t="s">
        <v>150</v>
      </c>
      <c r="E181" s="2" t="s">
        <v>46</v>
      </c>
      <c r="F181" s="2" t="s">
        <v>47</v>
      </c>
      <c r="G181" s="2">
        <v>61</v>
      </c>
      <c r="H181" s="3">
        <v>109826</v>
      </c>
      <c r="I181" s="3">
        <v>0</v>
      </c>
      <c r="J181" s="3">
        <v>80798</v>
      </c>
      <c r="K181" s="3">
        <v>105154</v>
      </c>
      <c r="L181" s="3">
        <v>37480</v>
      </c>
      <c r="M181" s="3">
        <v>63296</v>
      </c>
      <c r="N181" s="3">
        <v>25796</v>
      </c>
      <c r="O181" s="3">
        <v>23788</v>
      </c>
      <c r="P181" s="3">
        <v>446138</v>
      </c>
      <c r="Q181" s="3">
        <v>7313.7377040000001</v>
      </c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" t="s">
        <v>260</v>
      </c>
      <c r="B182" s="2" t="s">
        <v>28</v>
      </c>
      <c r="C182" s="2" t="s">
        <v>29</v>
      </c>
      <c r="D182" s="2" t="s">
        <v>36</v>
      </c>
      <c r="E182" s="2" t="s">
        <v>64</v>
      </c>
      <c r="F182" s="2" t="s">
        <v>64</v>
      </c>
      <c r="G182" s="2">
        <v>135</v>
      </c>
      <c r="H182" s="3">
        <v>234379</v>
      </c>
      <c r="I182" s="3">
        <v>57087</v>
      </c>
      <c r="J182" s="3">
        <v>64044</v>
      </c>
      <c r="K182" s="3">
        <v>171934</v>
      </c>
      <c r="L182" s="3">
        <v>67047</v>
      </c>
      <c r="M182" s="3">
        <v>55821</v>
      </c>
      <c r="N182" s="3">
        <v>59184</v>
      </c>
      <c r="O182" s="3">
        <v>44562</v>
      </c>
      <c r="P182" s="3">
        <v>754058</v>
      </c>
      <c r="Q182" s="3">
        <v>5585.6148139999996</v>
      </c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" t="s">
        <v>260</v>
      </c>
      <c r="B183" s="2" t="s">
        <v>28</v>
      </c>
      <c r="C183" s="2" t="s">
        <v>22</v>
      </c>
      <c r="D183" s="2" t="s">
        <v>36</v>
      </c>
      <c r="E183" s="2" t="s">
        <v>46</v>
      </c>
      <c r="F183" s="2" t="s">
        <v>47</v>
      </c>
      <c r="G183" s="2">
        <v>78</v>
      </c>
      <c r="H183" s="3">
        <v>143624</v>
      </c>
      <c r="I183" s="3">
        <v>0</v>
      </c>
      <c r="J183" s="3">
        <v>135534</v>
      </c>
      <c r="K183" s="3">
        <v>233065</v>
      </c>
      <c r="L183" s="3">
        <v>38221</v>
      </c>
      <c r="M183" s="3">
        <v>50476</v>
      </c>
      <c r="N183" s="3">
        <v>2403</v>
      </c>
      <c r="O183" s="3">
        <v>29611</v>
      </c>
      <c r="P183" s="3">
        <v>632934</v>
      </c>
      <c r="Q183" s="3">
        <v>8114.5384610000001</v>
      </c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" t="s">
        <v>260</v>
      </c>
      <c r="B184" s="2" t="s">
        <v>28</v>
      </c>
      <c r="C184" s="2" t="s">
        <v>22</v>
      </c>
      <c r="D184" s="2" t="s">
        <v>36</v>
      </c>
      <c r="E184" s="2" t="s">
        <v>46</v>
      </c>
      <c r="F184" s="2" t="s">
        <v>47</v>
      </c>
      <c r="G184" s="2">
        <v>120</v>
      </c>
      <c r="H184" s="3">
        <v>186676</v>
      </c>
      <c r="I184" s="3">
        <v>0</v>
      </c>
      <c r="J184" s="3">
        <v>164033</v>
      </c>
      <c r="K184" s="3">
        <v>338616</v>
      </c>
      <c r="L184" s="3">
        <v>0</v>
      </c>
      <c r="M184" s="3">
        <v>51749</v>
      </c>
      <c r="N184" s="3">
        <v>99129</v>
      </c>
      <c r="O184" s="3">
        <v>43560</v>
      </c>
      <c r="P184" s="3">
        <v>883763</v>
      </c>
      <c r="Q184" s="3">
        <v>7364.6916659999997</v>
      </c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" t="s">
        <v>260</v>
      </c>
      <c r="B185" s="2" t="s">
        <v>28</v>
      </c>
      <c r="C185" s="2" t="s">
        <v>22</v>
      </c>
      <c r="D185" s="2" t="s">
        <v>36</v>
      </c>
      <c r="E185" s="2" t="s">
        <v>46</v>
      </c>
      <c r="F185" s="2" t="s">
        <v>47</v>
      </c>
      <c r="G185" s="2">
        <v>100</v>
      </c>
      <c r="H185" s="3">
        <v>141407</v>
      </c>
      <c r="I185" s="3">
        <v>0</v>
      </c>
      <c r="J185" s="3">
        <v>110979</v>
      </c>
      <c r="K185" s="3">
        <v>164799</v>
      </c>
      <c r="L185" s="3">
        <v>44213</v>
      </c>
      <c r="M185" s="3">
        <v>31326</v>
      </c>
      <c r="N185" s="3">
        <v>3078</v>
      </c>
      <c r="O185" s="3">
        <v>17904</v>
      </c>
      <c r="P185" s="3">
        <v>513706</v>
      </c>
      <c r="Q185" s="3">
        <v>5137.0600000000004</v>
      </c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" t="s">
        <v>260</v>
      </c>
      <c r="B186" s="2" t="s">
        <v>28</v>
      </c>
      <c r="C186" s="2" t="s">
        <v>22</v>
      </c>
      <c r="D186" s="2" t="s">
        <v>36</v>
      </c>
      <c r="E186" s="2" t="s">
        <v>46</v>
      </c>
      <c r="F186" s="2" t="s">
        <v>47</v>
      </c>
      <c r="G186" s="2">
        <v>62</v>
      </c>
      <c r="H186" s="3">
        <v>102718</v>
      </c>
      <c r="I186" s="3">
        <v>0</v>
      </c>
      <c r="J186" s="3">
        <v>89136</v>
      </c>
      <c r="K186" s="3">
        <v>158759</v>
      </c>
      <c r="L186" s="3">
        <v>31867</v>
      </c>
      <c r="M186" s="3">
        <v>37159</v>
      </c>
      <c r="N186" s="3">
        <v>2093</v>
      </c>
      <c r="O186" s="3">
        <v>21347</v>
      </c>
      <c r="P186" s="3">
        <v>443079</v>
      </c>
      <c r="Q186" s="3">
        <v>7146.4354830000002</v>
      </c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" t="s">
        <v>260</v>
      </c>
      <c r="B187" s="2" t="s">
        <v>28</v>
      </c>
      <c r="C187" s="2" t="s">
        <v>22</v>
      </c>
      <c r="D187" s="2" t="s">
        <v>36</v>
      </c>
      <c r="E187" s="2" t="s">
        <v>46</v>
      </c>
      <c r="F187" s="2" t="s">
        <v>46</v>
      </c>
      <c r="G187" s="2">
        <v>352</v>
      </c>
      <c r="H187" s="3">
        <v>402388</v>
      </c>
      <c r="I187" s="3">
        <v>0</v>
      </c>
      <c r="J187" s="3">
        <v>354097</v>
      </c>
      <c r="K187" s="3">
        <v>607868</v>
      </c>
      <c r="L187" s="3">
        <v>197331</v>
      </c>
      <c r="M187" s="3">
        <v>421150</v>
      </c>
      <c r="N187" s="3">
        <v>59623</v>
      </c>
      <c r="O187" s="3">
        <v>140800</v>
      </c>
      <c r="P187" s="3">
        <v>2183257</v>
      </c>
      <c r="Q187" s="3">
        <v>6202.4346589999996</v>
      </c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" t="s">
        <v>260</v>
      </c>
      <c r="B188" s="2" t="s">
        <v>28</v>
      </c>
      <c r="C188" s="2" t="s">
        <v>22</v>
      </c>
      <c r="D188" s="2" t="s">
        <v>23</v>
      </c>
      <c r="E188" s="2" t="s">
        <v>46</v>
      </c>
      <c r="F188" s="2" t="s">
        <v>47</v>
      </c>
      <c r="G188" s="2">
        <v>21</v>
      </c>
      <c r="H188" s="3">
        <v>41946</v>
      </c>
      <c r="I188" s="3">
        <v>0</v>
      </c>
      <c r="J188" s="3">
        <v>26612</v>
      </c>
      <c r="K188" s="3">
        <v>41371</v>
      </c>
      <c r="L188" s="3">
        <v>9946</v>
      </c>
      <c r="M188" s="3">
        <v>12211</v>
      </c>
      <c r="N188" s="3">
        <v>0</v>
      </c>
      <c r="O188" s="3">
        <v>8040</v>
      </c>
      <c r="P188" s="3">
        <v>140126</v>
      </c>
      <c r="Q188" s="3">
        <v>6672.6666660000001</v>
      </c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" t="s">
        <v>260</v>
      </c>
      <c r="B189" s="2" t="s">
        <v>28</v>
      </c>
      <c r="C189" s="2" t="s">
        <v>29</v>
      </c>
      <c r="D189" s="2" t="s">
        <v>23</v>
      </c>
      <c r="E189" s="2" t="s">
        <v>46</v>
      </c>
      <c r="F189" s="2" t="s">
        <v>46</v>
      </c>
      <c r="G189" s="2">
        <v>34</v>
      </c>
      <c r="H189" s="3">
        <v>75922</v>
      </c>
      <c r="I189" s="3">
        <v>23712</v>
      </c>
      <c r="J189" s="3">
        <v>30049</v>
      </c>
      <c r="K189" s="3">
        <v>82007</v>
      </c>
      <c r="L189" s="3">
        <v>12700</v>
      </c>
      <c r="M189" s="3">
        <v>8302</v>
      </c>
      <c r="N189" s="3">
        <v>23252</v>
      </c>
      <c r="O189" s="3">
        <v>0</v>
      </c>
      <c r="P189" s="3">
        <v>255944</v>
      </c>
      <c r="Q189" s="3">
        <v>7527.7647049999996</v>
      </c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" t="s">
        <v>260</v>
      </c>
      <c r="B190" s="2" t="s">
        <v>28</v>
      </c>
      <c r="C190" s="2" t="s">
        <v>22</v>
      </c>
      <c r="D190" s="2" t="s">
        <v>36</v>
      </c>
      <c r="E190" s="2" t="s">
        <v>46</v>
      </c>
      <c r="F190" s="2" t="s">
        <v>47</v>
      </c>
      <c r="G190" s="2">
        <v>120</v>
      </c>
      <c r="H190" s="3">
        <v>408471</v>
      </c>
      <c r="I190" s="3">
        <v>0</v>
      </c>
      <c r="J190" s="3">
        <v>69916</v>
      </c>
      <c r="K190" s="3">
        <v>261879</v>
      </c>
      <c r="L190" s="3">
        <v>75336</v>
      </c>
      <c r="M190" s="3">
        <v>32893</v>
      </c>
      <c r="N190" s="3">
        <v>16715</v>
      </c>
      <c r="O190" s="3">
        <v>41760</v>
      </c>
      <c r="P190" s="3">
        <v>906970</v>
      </c>
      <c r="Q190" s="3">
        <v>7558.0833329999996</v>
      </c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" t="s">
        <v>260</v>
      </c>
      <c r="B191" s="2" t="s">
        <v>28</v>
      </c>
      <c r="C191" s="2" t="s">
        <v>29</v>
      </c>
      <c r="D191" s="2" t="s">
        <v>23</v>
      </c>
      <c r="E191" s="2" t="s">
        <v>119</v>
      </c>
      <c r="F191" s="2" t="s">
        <v>64</v>
      </c>
      <c r="G191" s="2">
        <v>52</v>
      </c>
      <c r="H191" s="3">
        <v>54463</v>
      </c>
      <c r="I191" s="3">
        <v>0</v>
      </c>
      <c r="J191" s="3">
        <v>32181</v>
      </c>
      <c r="K191" s="3">
        <v>107686</v>
      </c>
      <c r="L191" s="3">
        <v>29377</v>
      </c>
      <c r="M191" s="3">
        <v>22619</v>
      </c>
      <c r="N191" s="3">
        <v>4467</v>
      </c>
      <c r="O191" s="3">
        <v>0</v>
      </c>
      <c r="P191" s="3">
        <v>250793</v>
      </c>
      <c r="Q191" s="3">
        <v>4822.9423070000003</v>
      </c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" t="s">
        <v>260</v>
      </c>
      <c r="B192" s="2" t="s">
        <v>28</v>
      </c>
      <c r="C192" s="2" t="s">
        <v>29</v>
      </c>
      <c r="D192" s="2" t="s">
        <v>23</v>
      </c>
      <c r="E192" s="2" t="s">
        <v>188</v>
      </c>
      <c r="F192" s="2" t="s">
        <v>55</v>
      </c>
      <c r="G192" s="2">
        <v>44</v>
      </c>
      <c r="H192" s="3">
        <v>59390</v>
      </c>
      <c r="I192" s="3">
        <v>0</v>
      </c>
      <c r="J192" s="3">
        <v>2764</v>
      </c>
      <c r="K192" s="3">
        <v>61634</v>
      </c>
      <c r="L192" s="3">
        <v>7383</v>
      </c>
      <c r="M192" s="3">
        <v>14733</v>
      </c>
      <c r="N192" s="3">
        <v>11019</v>
      </c>
      <c r="O192" s="3">
        <v>0</v>
      </c>
      <c r="P192" s="3">
        <v>156923</v>
      </c>
      <c r="Q192" s="3">
        <v>3566.431818</v>
      </c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" t="s">
        <v>260</v>
      </c>
      <c r="B193" s="2" t="s">
        <v>28</v>
      </c>
      <c r="C193" s="2" t="s">
        <v>22</v>
      </c>
      <c r="D193" s="2" t="s">
        <v>36</v>
      </c>
      <c r="E193" s="2" t="s">
        <v>46</v>
      </c>
      <c r="F193" s="2" t="s">
        <v>47</v>
      </c>
      <c r="G193" s="2">
        <v>68</v>
      </c>
      <c r="H193" s="3">
        <v>149990</v>
      </c>
      <c r="I193" s="3">
        <v>0</v>
      </c>
      <c r="J193" s="3">
        <v>85833</v>
      </c>
      <c r="K193" s="3">
        <v>304093</v>
      </c>
      <c r="L193" s="3">
        <v>51038</v>
      </c>
      <c r="M193" s="3">
        <v>71049</v>
      </c>
      <c r="N193" s="3">
        <v>52842</v>
      </c>
      <c r="O193" s="3">
        <v>31381</v>
      </c>
      <c r="P193" s="3">
        <v>746226</v>
      </c>
      <c r="Q193" s="3">
        <v>10973.911764</v>
      </c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" t="s">
        <v>260</v>
      </c>
      <c r="B194" s="2" t="s">
        <v>28</v>
      </c>
      <c r="C194" s="2" t="s">
        <v>22</v>
      </c>
      <c r="D194" s="2" t="s">
        <v>36</v>
      </c>
      <c r="E194" s="2" t="s">
        <v>46</v>
      </c>
      <c r="F194" s="2" t="s">
        <v>47</v>
      </c>
      <c r="G194" s="2">
        <v>56</v>
      </c>
      <c r="H194" s="3">
        <v>111388</v>
      </c>
      <c r="I194" s="3">
        <v>5543</v>
      </c>
      <c r="J194" s="3">
        <v>23463</v>
      </c>
      <c r="K194" s="3">
        <v>127886</v>
      </c>
      <c r="L194" s="3">
        <v>15086</v>
      </c>
      <c r="M194" s="3">
        <v>22039</v>
      </c>
      <c r="N194" s="3">
        <v>26423</v>
      </c>
      <c r="O194" s="3">
        <v>20724</v>
      </c>
      <c r="P194" s="3">
        <v>352552</v>
      </c>
      <c r="Q194" s="3">
        <v>6295.5714280000002</v>
      </c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" t="s">
        <v>260</v>
      </c>
      <c r="B195" s="2" t="s">
        <v>28</v>
      </c>
      <c r="C195" s="2" t="s">
        <v>22</v>
      </c>
      <c r="D195" s="2" t="s">
        <v>23</v>
      </c>
      <c r="E195" s="2" t="s">
        <v>46</v>
      </c>
      <c r="F195" s="2" t="s">
        <v>47</v>
      </c>
      <c r="G195" s="2">
        <v>14</v>
      </c>
      <c r="H195" s="3">
        <v>30996</v>
      </c>
      <c r="I195" s="3">
        <v>0</v>
      </c>
      <c r="J195" s="3">
        <v>10857</v>
      </c>
      <c r="K195" s="3">
        <v>32270</v>
      </c>
      <c r="L195" s="3">
        <v>9284</v>
      </c>
      <c r="M195" s="3">
        <v>7439</v>
      </c>
      <c r="N195" s="3">
        <v>1288</v>
      </c>
      <c r="O195" s="3">
        <v>0</v>
      </c>
      <c r="P195" s="3">
        <v>92134</v>
      </c>
      <c r="Q195" s="3">
        <v>6581</v>
      </c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" t="s">
        <v>260</v>
      </c>
      <c r="B196" s="2" t="s">
        <v>28</v>
      </c>
      <c r="C196" s="2" t="s">
        <v>22</v>
      </c>
      <c r="D196" s="2" t="s">
        <v>23</v>
      </c>
      <c r="E196" s="2" t="s">
        <v>119</v>
      </c>
      <c r="F196" s="2" t="s">
        <v>64</v>
      </c>
      <c r="G196" s="2">
        <v>266</v>
      </c>
      <c r="H196" s="3">
        <v>562596</v>
      </c>
      <c r="I196" s="3">
        <v>0</v>
      </c>
      <c r="J196" s="3">
        <v>173565</v>
      </c>
      <c r="K196" s="3">
        <v>256007</v>
      </c>
      <c r="L196" s="3">
        <v>225721</v>
      </c>
      <c r="M196" s="3">
        <v>120331</v>
      </c>
      <c r="N196" s="3">
        <v>92766</v>
      </c>
      <c r="O196" s="3">
        <v>53196</v>
      </c>
      <c r="P196" s="3">
        <v>1484182</v>
      </c>
      <c r="Q196" s="3">
        <v>5579.6315780000004</v>
      </c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" t="s">
        <v>260</v>
      </c>
      <c r="B197" s="2" t="s">
        <v>28</v>
      </c>
      <c r="C197" s="2" t="s">
        <v>29</v>
      </c>
      <c r="D197" s="2" t="s">
        <v>23</v>
      </c>
      <c r="E197" s="2" t="s">
        <v>54</v>
      </c>
      <c r="F197" s="2" t="s">
        <v>55</v>
      </c>
      <c r="G197" s="2">
        <v>47</v>
      </c>
      <c r="H197" s="3">
        <v>67355</v>
      </c>
      <c r="I197" s="3">
        <v>0</v>
      </c>
      <c r="J197" s="3">
        <v>12696</v>
      </c>
      <c r="K197" s="3">
        <v>68220</v>
      </c>
      <c r="L197" s="3">
        <v>15797</v>
      </c>
      <c r="M197" s="3">
        <v>19836</v>
      </c>
      <c r="N197" s="3">
        <v>12165</v>
      </c>
      <c r="O197" s="3">
        <v>0</v>
      </c>
      <c r="P197" s="3">
        <v>196069</v>
      </c>
      <c r="Q197" s="3">
        <v>4171.6808510000001</v>
      </c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" t="s">
        <v>260</v>
      </c>
      <c r="B198" s="2" t="s">
        <v>28</v>
      </c>
      <c r="C198" s="2" t="s">
        <v>29</v>
      </c>
      <c r="D198" s="2" t="s">
        <v>23</v>
      </c>
      <c r="E198" s="2" t="s">
        <v>54</v>
      </c>
      <c r="F198" s="2" t="s">
        <v>55</v>
      </c>
      <c r="G198" s="2">
        <v>49</v>
      </c>
      <c r="H198" s="3">
        <v>64975</v>
      </c>
      <c r="I198" s="3">
        <v>0</v>
      </c>
      <c r="J198" s="3">
        <v>13052</v>
      </c>
      <c r="K198" s="3">
        <v>65481</v>
      </c>
      <c r="L198" s="3">
        <v>17065</v>
      </c>
      <c r="M198" s="3">
        <v>19504</v>
      </c>
      <c r="N198" s="3">
        <v>11806</v>
      </c>
      <c r="O198" s="3">
        <v>0</v>
      </c>
      <c r="P198" s="3">
        <v>191883</v>
      </c>
      <c r="Q198" s="3">
        <v>3915.9795909999998</v>
      </c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" t="s">
        <v>260</v>
      </c>
      <c r="B199" s="2" t="s">
        <v>28</v>
      </c>
      <c r="C199" s="2" t="s">
        <v>29</v>
      </c>
      <c r="D199" s="2" t="s">
        <v>36</v>
      </c>
      <c r="E199" s="2" t="s">
        <v>46</v>
      </c>
      <c r="F199" s="2" t="s">
        <v>47</v>
      </c>
      <c r="G199" s="2">
        <v>242</v>
      </c>
      <c r="H199" s="3">
        <v>294342</v>
      </c>
      <c r="I199" s="3">
        <v>124878</v>
      </c>
      <c r="J199" s="3">
        <v>142504</v>
      </c>
      <c r="K199" s="3">
        <v>397348</v>
      </c>
      <c r="L199" s="3">
        <v>147717</v>
      </c>
      <c r="M199" s="3">
        <v>53211</v>
      </c>
      <c r="N199" s="3">
        <v>52369</v>
      </c>
      <c r="O199" s="3">
        <v>0</v>
      </c>
      <c r="P199" s="3">
        <v>1212369</v>
      </c>
      <c r="Q199" s="3">
        <v>5009.789256</v>
      </c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" t="s">
        <v>260</v>
      </c>
      <c r="B200" s="2" t="s">
        <v>28</v>
      </c>
      <c r="C200" s="2" t="s">
        <v>22</v>
      </c>
      <c r="D200" s="2" t="s">
        <v>23</v>
      </c>
      <c r="E200" s="2" t="s">
        <v>161</v>
      </c>
      <c r="F200" s="2" t="s">
        <v>64</v>
      </c>
      <c r="G200" s="2">
        <v>256</v>
      </c>
      <c r="H200" s="3">
        <v>543802</v>
      </c>
      <c r="I200" s="3">
        <v>0</v>
      </c>
      <c r="J200" s="3">
        <v>262788</v>
      </c>
      <c r="K200" s="3">
        <v>234422</v>
      </c>
      <c r="L200" s="3">
        <v>213532</v>
      </c>
      <c r="M200" s="3">
        <v>116692</v>
      </c>
      <c r="N200" s="3">
        <v>67806</v>
      </c>
      <c r="O200" s="3">
        <v>66564</v>
      </c>
      <c r="P200" s="3">
        <v>1505606</v>
      </c>
      <c r="Q200" s="3">
        <v>5881.2734369999998</v>
      </c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" t="s">
        <v>260</v>
      </c>
      <c r="B201" s="2" t="s">
        <v>28</v>
      </c>
      <c r="C201" s="2" t="s">
        <v>22</v>
      </c>
      <c r="D201" s="2" t="s">
        <v>23</v>
      </c>
      <c r="E201" s="2" t="s">
        <v>105</v>
      </c>
      <c r="F201" s="2" t="s">
        <v>53</v>
      </c>
      <c r="G201" s="2">
        <v>256</v>
      </c>
      <c r="H201" s="3">
        <v>351894</v>
      </c>
      <c r="I201" s="3">
        <v>0</v>
      </c>
      <c r="J201" s="3">
        <v>217979</v>
      </c>
      <c r="K201" s="3">
        <v>450529</v>
      </c>
      <c r="L201" s="3">
        <v>111934</v>
      </c>
      <c r="M201" s="3">
        <v>150184</v>
      </c>
      <c r="N201" s="3">
        <v>36997</v>
      </c>
      <c r="O201" s="3">
        <v>76800</v>
      </c>
      <c r="P201" s="3">
        <v>1396317</v>
      </c>
      <c r="Q201" s="3">
        <v>5454.3632809999999</v>
      </c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" t="s">
        <v>260</v>
      </c>
      <c r="B202" s="2" t="s">
        <v>28</v>
      </c>
      <c r="C202" s="2" t="s">
        <v>22</v>
      </c>
      <c r="D202" s="2" t="s">
        <v>36</v>
      </c>
      <c r="E202" s="2" t="s">
        <v>46</v>
      </c>
      <c r="F202" s="2" t="s">
        <v>47</v>
      </c>
      <c r="G202" s="2">
        <v>104</v>
      </c>
      <c r="H202" s="3">
        <v>173075</v>
      </c>
      <c r="I202" s="3">
        <v>0</v>
      </c>
      <c r="J202" s="3">
        <v>121456</v>
      </c>
      <c r="K202" s="3">
        <v>252691</v>
      </c>
      <c r="L202" s="3">
        <v>31128</v>
      </c>
      <c r="M202" s="3">
        <v>90172</v>
      </c>
      <c r="N202" s="3">
        <v>30686</v>
      </c>
      <c r="O202" s="3">
        <v>42337</v>
      </c>
      <c r="P202" s="3">
        <v>741545</v>
      </c>
      <c r="Q202" s="3">
        <v>7130.2403839999997</v>
      </c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" t="s">
        <v>260</v>
      </c>
      <c r="B203" s="2" t="s">
        <v>28</v>
      </c>
      <c r="C203" s="2" t="s">
        <v>29</v>
      </c>
      <c r="D203" s="2" t="s">
        <v>23</v>
      </c>
      <c r="E203" s="2" t="s">
        <v>244</v>
      </c>
      <c r="F203" s="2" t="s">
        <v>53</v>
      </c>
      <c r="G203" s="2">
        <v>48</v>
      </c>
      <c r="H203" s="3">
        <v>65192</v>
      </c>
      <c r="I203" s="3">
        <v>17058</v>
      </c>
      <c r="J203" s="3">
        <v>2917</v>
      </c>
      <c r="K203" s="3">
        <v>64934</v>
      </c>
      <c r="L203" s="3">
        <v>14818</v>
      </c>
      <c r="M203" s="3">
        <v>16206</v>
      </c>
      <c r="N203" s="3">
        <v>13378</v>
      </c>
      <c r="O203" s="3">
        <v>15744</v>
      </c>
      <c r="P203" s="3">
        <v>210247</v>
      </c>
      <c r="Q203" s="3">
        <v>4380.1458329999996</v>
      </c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" t="s">
        <v>260</v>
      </c>
      <c r="B204" s="2" t="s">
        <v>28</v>
      </c>
      <c r="C204" s="2" t="s">
        <v>22</v>
      </c>
      <c r="D204" s="2" t="s">
        <v>36</v>
      </c>
      <c r="E204" s="2" t="s">
        <v>46</v>
      </c>
      <c r="F204" s="2" t="s">
        <v>47</v>
      </c>
      <c r="G204" s="2">
        <v>83</v>
      </c>
      <c r="H204" s="3">
        <v>192344</v>
      </c>
      <c r="I204" s="3">
        <v>0</v>
      </c>
      <c r="J204" s="3">
        <v>48190</v>
      </c>
      <c r="K204" s="3">
        <v>180652</v>
      </c>
      <c r="L204" s="3">
        <v>28319</v>
      </c>
      <c r="M204" s="3">
        <v>43439</v>
      </c>
      <c r="N204" s="3">
        <v>23611</v>
      </c>
      <c r="O204" s="3">
        <v>25544</v>
      </c>
      <c r="P204" s="3">
        <v>542099</v>
      </c>
      <c r="Q204" s="3">
        <v>6531.3132530000003</v>
      </c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" t="s">
        <v>260</v>
      </c>
      <c r="B205" s="2" t="s">
        <v>28</v>
      </c>
      <c r="C205" s="2" t="s">
        <v>29</v>
      </c>
      <c r="D205" s="2" t="s">
        <v>36</v>
      </c>
      <c r="E205" s="2" t="s">
        <v>264</v>
      </c>
      <c r="F205" s="2" t="s">
        <v>46</v>
      </c>
      <c r="G205" s="2">
        <v>169</v>
      </c>
      <c r="H205" s="3">
        <v>210016</v>
      </c>
      <c r="I205" s="3">
        <v>0</v>
      </c>
      <c r="J205" s="3">
        <v>233302</v>
      </c>
      <c r="K205" s="3">
        <v>435457</v>
      </c>
      <c r="L205" s="3">
        <v>58477</v>
      </c>
      <c r="M205" s="3">
        <v>62381</v>
      </c>
      <c r="N205" s="3">
        <v>52423</v>
      </c>
      <c r="O205" s="3">
        <v>50700</v>
      </c>
      <c r="P205" s="3">
        <v>1102756</v>
      </c>
      <c r="Q205" s="3">
        <v>6525.1834310000004</v>
      </c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" t="s">
        <v>260</v>
      </c>
      <c r="B206" s="2" t="s">
        <v>28</v>
      </c>
      <c r="C206" s="2" t="s">
        <v>29</v>
      </c>
      <c r="D206" s="2" t="s">
        <v>23</v>
      </c>
      <c r="E206" s="2" t="s">
        <v>46</v>
      </c>
      <c r="F206" s="2" t="s">
        <v>47</v>
      </c>
      <c r="G206" s="2">
        <v>42</v>
      </c>
      <c r="H206" s="3">
        <v>85907</v>
      </c>
      <c r="I206" s="3">
        <v>8420</v>
      </c>
      <c r="J206" s="3">
        <v>14567</v>
      </c>
      <c r="K206" s="3">
        <v>42549</v>
      </c>
      <c r="L206" s="3">
        <v>150</v>
      </c>
      <c r="M206" s="3">
        <v>2686</v>
      </c>
      <c r="N206" s="3">
        <v>23200</v>
      </c>
      <c r="O206" s="3">
        <v>0</v>
      </c>
      <c r="P206" s="3">
        <v>177479</v>
      </c>
      <c r="Q206" s="3">
        <v>4225.6904759999998</v>
      </c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" t="s">
        <v>260</v>
      </c>
      <c r="B207" s="2" t="s">
        <v>28</v>
      </c>
      <c r="C207" s="2" t="s">
        <v>22</v>
      </c>
      <c r="D207" s="2" t="s">
        <v>23</v>
      </c>
      <c r="E207" s="2" t="s">
        <v>119</v>
      </c>
      <c r="F207" s="2" t="s">
        <v>64</v>
      </c>
      <c r="G207" s="2">
        <v>220</v>
      </c>
      <c r="H207" s="3">
        <v>271964</v>
      </c>
      <c r="I207" s="3">
        <v>0</v>
      </c>
      <c r="J207" s="3">
        <v>114517</v>
      </c>
      <c r="K207" s="3">
        <v>316349</v>
      </c>
      <c r="L207" s="3">
        <v>180774</v>
      </c>
      <c r="M207" s="3">
        <v>81996</v>
      </c>
      <c r="N207" s="3">
        <v>56088</v>
      </c>
      <c r="O207" s="3">
        <v>0</v>
      </c>
      <c r="P207" s="3">
        <v>1021688</v>
      </c>
      <c r="Q207" s="3">
        <v>4644.0363630000002</v>
      </c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" t="s">
        <v>260</v>
      </c>
      <c r="B208" s="2" t="s">
        <v>28</v>
      </c>
      <c r="C208" s="2" t="s">
        <v>22</v>
      </c>
      <c r="D208" s="2" t="s">
        <v>23</v>
      </c>
      <c r="E208" s="2" t="s">
        <v>46</v>
      </c>
      <c r="F208" s="2" t="s">
        <v>47</v>
      </c>
      <c r="G208" s="2">
        <v>18</v>
      </c>
      <c r="H208" s="3">
        <v>35247</v>
      </c>
      <c r="I208" s="3">
        <v>0</v>
      </c>
      <c r="J208" s="3">
        <v>16157</v>
      </c>
      <c r="K208" s="3">
        <v>42873</v>
      </c>
      <c r="L208" s="3">
        <v>13130</v>
      </c>
      <c r="M208" s="3">
        <v>19635</v>
      </c>
      <c r="N208" s="3">
        <v>200</v>
      </c>
      <c r="O208" s="3">
        <v>7240</v>
      </c>
      <c r="P208" s="3">
        <v>134482</v>
      </c>
      <c r="Q208" s="3">
        <v>7471.2222220000003</v>
      </c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" t="s">
        <v>260</v>
      </c>
      <c r="B209" s="2" t="s">
        <v>28</v>
      </c>
      <c r="C209" s="2" t="s">
        <v>29</v>
      </c>
      <c r="D209" s="2" t="s">
        <v>36</v>
      </c>
      <c r="E209" s="2" t="s">
        <v>173</v>
      </c>
      <c r="F209" s="2" t="s">
        <v>46</v>
      </c>
      <c r="G209" s="2">
        <v>100</v>
      </c>
      <c r="H209" s="3">
        <v>228857</v>
      </c>
      <c r="I209" s="3">
        <v>33637</v>
      </c>
      <c r="J209" s="3">
        <v>101113</v>
      </c>
      <c r="K209" s="3">
        <v>200371</v>
      </c>
      <c r="L209" s="3">
        <v>0</v>
      </c>
      <c r="M209" s="3">
        <v>-28966</v>
      </c>
      <c r="N209" s="3">
        <v>-65258</v>
      </c>
      <c r="O209" s="3">
        <v>31765</v>
      </c>
      <c r="P209" s="3">
        <v>501519</v>
      </c>
      <c r="Q209" s="3">
        <v>5015.1899999999996</v>
      </c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" t="s">
        <v>260</v>
      </c>
      <c r="B210" s="2" t="s">
        <v>28</v>
      </c>
      <c r="C210" s="2" t="s">
        <v>22</v>
      </c>
      <c r="D210" s="2" t="s">
        <v>36</v>
      </c>
      <c r="E210" s="2" t="s">
        <v>46</v>
      </c>
      <c r="F210" s="2" t="s">
        <v>47</v>
      </c>
      <c r="G210" s="2">
        <v>216</v>
      </c>
      <c r="H210" s="3">
        <v>423303</v>
      </c>
      <c r="I210" s="3">
        <v>0</v>
      </c>
      <c r="J210" s="3">
        <v>131807</v>
      </c>
      <c r="K210" s="3">
        <v>414583</v>
      </c>
      <c r="L210" s="3">
        <v>65938</v>
      </c>
      <c r="M210" s="3">
        <v>78834</v>
      </c>
      <c r="N210" s="3">
        <v>62299</v>
      </c>
      <c r="O210" s="3">
        <v>64800</v>
      </c>
      <c r="P210" s="3">
        <v>1241564</v>
      </c>
      <c r="Q210" s="3">
        <v>5747.9814809999998</v>
      </c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" t="s">
        <v>260</v>
      </c>
      <c r="B211" s="2" t="s">
        <v>28</v>
      </c>
      <c r="C211" s="2" t="s">
        <v>22</v>
      </c>
      <c r="D211" s="2" t="s">
        <v>36</v>
      </c>
      <c r="E211" s="2" t="s">
        <v>46</v>
      </c>
      <c r="F211" s="2" t="s">
        <v>47</v>
      </c>
      <c r="G211" s="2">
        <v>87</v>
      </c>
      <c r="H211" s="3">
        <v>123041</v>
      </c>
      <c r="I211" s="3">
        <v>0</v>
      </c>
      <c r="J211" s="3">
        <v>50151</v>
      </c>
      <c r="K211" s="3">
        <v>129946</v>
      </c>
      <c r="L211" s="3">
        <v>51358</v>
      </c>
      <c r="M211" s="3">
        <v>31833</v>
      </c>
      <c r="N211" s="3">
        <v>19173</v>
      </c>
      <c r="O211" s="3">
        <v>28103</v>
      </c>
      <c r="P211" s="3">
        <v>433605</v>
      </c>
      <c r="Q211" s="3">
        <v>4983.9655169999996</v>
      </c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" t="s">
        <v>260</v>
      </c>
      <c r="B212" s="2" t="s">
        <v>28</v>
      </c>
      <c r="C212" s="2" t="s">
        <v>29</v>
      </c>
      <c r="D212" s="2" t="s">
        <v>23</v>
      </c>
      <c r="E212" s="2" t="s">
        <v>126</v>
      </c>
      <c r="F212" s="2" t="s">
        <v>46</v>
      </c>
      <c r="G212" s="2">
        <v>52</v>
      </c>
      <c r="H212" s="3">
        <v>80775</v>
      </c>
      <c r="I212" s="3">
        <v>0</v>
      </c>
      <c r="J212" s="3">
        <v>60608</v>
      </c>
      <c r="K212" s="3">
        <v>83355</v>
      </c>
      <c r="L212" s="3">
        <v>25250</v>
      </c>
      <c r="M212" s="3">
        <v>22627</v>
      </c>
      <c r="N212" s="3">
        <v>11886</v>
      </c>
      <c r="O212" s="3">
        <v>22800</v>
      </c>
      <c r="P212" s="3">
        <v>307301</v>
      </c>
      <c r="Q212" s="3">
        <v>5909.6346149999999</v>
      </c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" t="s">
        <v>260</v>
      </c>
      <c r="B213" s="2" t="s">
        <v>28</v>
      </c>
      <c r="C213" s="2" t="s">
        <v>22</v>
      </c>
      <c r="D213" s="2" t="s">
        <v>23</v>
      </c>
      <c r="E213" s="2" t="s">
        <v>188</v>
      </c>
      <c r="F213" s="2" t="s">
        <v>55</v>
      </c>
      <c r="G213" s="2">
        <v>48</v>
      </c>
      <c r="H213" s="3">
        <v>70641</v>
      </c>
      <c r="I213" s="3">
        <v>0</v>
      </c>
      <c r="J213" s="3">
        <v>54738</v>
      </c>
      <c r="K213" s="3">
        <v>91163</v>
      </c>
      <c r="L213" s="3">
        <v>17556</v>
      </c>
      <c r="M213" s="3">
        <v>17225</v>
      </c>
      <c r="N213" s="3">
        <v>14534</v>
      </c>
      <c r="O213" s="3">
        <v>19333</v>
      </c>
      <c r="P213" s="3">
        <v>285190</v>
      </c>
      <c r="Q213" s="3">
        <v>5941.4583329999996</v>
      </c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" t="s">
        <v>260</v>
      </c>
      <c r="B214" s="2" t="s">
        <v>28</v>
      </c>
      <c r="C214" s="2" t="s">
        <v>22</v>
      </c>
      <c r="D214" s="2" t="s">
        <v>23</v>
      </c>
      <c r="E214" s="2" t="s">
        <v>188</v>
      </c>
      <c r="F214" s="2" t="s">
        <v>55</v>
      </c>
      <c r="G214" s="2">
        <v>36</v>
      </c>
      <c r="H214" s="3">
        <v>48141</v>
      </c>
      <c r="I214" s="3">
        <v>0</v>
      </c>
      <c r="J214" s="3">
        <v>41952</v>
      </c>
      <c r="K214" s="3">
        <v>57225</v>
      </c>
      <c r="L214" s="3">
        <v>14049</v>
      </c>
      <c r="M214" s="3">
        <v>13428</v>
      </c>
      <c r="N214" s="3">
        <v>10689</v>
      </c>
      <c r="O214" s="3">
        <v>13668</v>
      </c>
      <c r="P214" s="3">
        <v>199152</v>
      </c>
      <c r="Q214" s="3">
        <v>5532</v>
      </c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" t="s">
        <v>260</v>
      </c>
      <c r="B215" s="2" t="s">
        <v>28</v>
      </c>
      <c r="C215" s="2" t="s">
        <v>22</v>
      </c>
      <c r="D215" s="2" t="s">
        <v>23</v>
      </c>
      <c r="E215" s="2" t="s">
        <v>188</v>
      </c>
      <c r="F215" s="2" t="s">
        <v>55</v>
      </c>
      <c r="G215" s="2">
        <v>24</v>
      </c>
      <c r="H215" s="3">
        <v>33614</v>
      </c>
      <c r="I215" s="3">
        <v>0</v>
      </c>
      <c r="J215" s="3">
        <v>27594</v>
      </c>
      <c r="K215" s="3">
        <v>39595</v>
      </c>
      <c r="L215" s="3">
        <v>9675</v>
      </c>
      <c r="M215" s="3">
        <v>9339</v>
      </c>
      <c r="N215" s="3">
        <v>7156</v>
      </c>
      <c r="O215" s="3">
        <v>8847</v>
      </c>
      <c r="P215" s="3">
        <v>135820</v>
      </c>
      <c r="Q215" s="3">
        <v>5659.1666660000001</v>
      </c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" t="s">
        <v>260</v>
      </c>
      <c r="B216" s="2" t="s">
        <v>28</v>
      </c>
      <c r="C216" s="2" t="s">
        <v>22</v>
      </c>
      <c r="D216" s="2" t="s">
        <v>36</v>
      </c>
      <c r="E216" s="2" t="s">
        <v>46</v>
      </c>
      <c r="F216" s="2" t="s">
        <v>47</v>
      </c>
      <c r="G216" s="2">
        <v>28</v>
      </c>
      <c r="H216" s="3">
        <v>26874</v>
      </c>
      <c r="I216" s="3">
        <v>0</v>
      </c>
      <c r="J216" s="3">
        <v>891</v>
      </c>
      <c r="K216" s="3">
        <v>164974</v>
      </c>
      <c r="L216" s="3">
        <v>26054</v>
      </c>
      <c r="M216" s="3">
        <v>4287</v>
      </c>
      <c r="N216" s="3">
        <v>0</v>
      </c>
      <c r="O216" s="3">
        <v>11649</v>
      </c>
      <c r="P216" s="3">
        <v>234729</v>
      </c>
      <c r="Q216" s="3">
        <v>8383.1785710000004</v>
      </c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" t="s">
        <v>260</v>
      </c>
      <c r="B217" s="2" t="s">
        <v>28</v>
      </c>
      <c r="C217" s="2" t="s">
        <v>22</v>
      </c>
      <c r="D217" s="2" t="s">
        <v>36</v>
      </c>
      <c r="E217" s="2" t="s">
        <v>46</v>
      </c>
      <c r="F217" s="2" t="s">
        <v>47</v>
      </c>
      <c r="G217" s="2">
        <v>72</v>
      </c>
      <c r="H217" s="3">
        <v>133694</v>
      </c>
      <c r="I217" s="3">
        <v>0</v>
      </c>
      <c r="J217" s="3">
        <v>85378</v>
      </c>
      <c r="K217" s="3">
        <v>123556</v>
      </c>
      <c r="L217" s="3">
        <v>58829</v>
      </c>
      <c r="M217" s="3">
        <v>40692</v>
      </c>
      <c r="N217" s="3">
        <v>19986</v>
      </c>
      <c r="O217" s="3">
        <v>26372</v>
      </c>
      <c r="P217" s="3">
        <v>488507</v>
      </c>
      <c r="Q217" s="3">
        <v>6784.8194439999997</v>
      </c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" t="s">
        <v>260</v>
      </c>
      <c r="B218" s="2" t="s">
        <v>28</v>
      </c>
      <c r="C218" s="2" t="s">
        <v>29</v>
      </c>
      <c r="D218" s="2" t="s">
        <v>23</v>
      </c>
      <c r="E218" s="2" t="s">
        <v>173</v>
      </c>
      <c r="F218" s="2" t="s">
        <v>46</v>
      </c>
      <c r="G218" s="2">
        <v>54</v>
      </c>
      <c r="H218" s="3">
        <v>74221</v>
      </c>
      <c r="I218" s="3">
        <v>0</v>
      </c>
      <c r="J218" s="3">
        <v>66143</v>
      </c>
      <c r="K218" s="3">
        <v>111360</v>
      </c>
      <c r="L218" s="3">
        <v>33460</v>
      </c>
      <c r="M218" s="3">
        <v>24259</v>
      </c>
      <c r="N218" s="3">
        <v>14697</v>
      </c>
      <c r="O218" s="3">
        <v>18780</v>
      </c>
      <c r="P218" s="3">
        <v>342920</v>
      </c>
      <c r="Q218" s="3">
        <v>6350.3703699999996</v>
      </c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" t="s">
        <v>260</v>
      </c>
      <c r="B219" s="2" t="s">
        <v>28</v>
      </c>
      <c r="C219" s="2" t="s">
        <v>22</v>
      </c>
      <c r="D219" s="2" t="s">
        <v>36</v>
      </c>
      <c r="E219" s="2" t="s">
        <v>46</v>
      </c>
      <c r="F219" s="2" t="s">
        <v>47</v>
      </c>
      <c r="G219" s="2">
        <v>60</v>
      </c>
      <c r="H219" s="3">
        <v>116946</v>
      </c>
      <c r="I219" s="3">
        <v>0</v>
      </c>
      <c r="J219" s="3">
        <v>46008</v>
      </c>
      <c r="K219" s="3">
        <v>209741</v>
      </c>
      <c r="L219" s="3">
        <v>38750</v>
      </c>
      <c r="M219" s="3">
        <v>71454</v>
      </c>
      <c r="N219" s="3">
        <v>56817</v>
      </c>
      <c r="O219" s="3">
        <v>35525</v>
      </c>
      <c r="P219" s="3">
        <v>575241</v>
      </c>
      <c r="Q219" s="3">
        <v>9587.35</v>
      </c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" t="s">
        <v>260</v>
      </c>
      <c r="B220" s="2" t="s">
        <v>28</v>
      </c>
      <c r="C220" s="2" t="s">
        <v>22</v>
      </c>
      <c r="D220" s="2" t="s">
        <v>36</v>
      </c>
      <c r="E220" s="2" t="s">
        <v>46</v>
      </c>
      <c r="F220" s="2" t="s">
        <v>46</v>
      </c>
      <c r="G220" s="2">
        <v>388</v>
      </c>
      <c r="H220" s="3">
        <v>574149</v>
      </c>
      <c r="I220" s="3">
        <v>0</v>
      </c>
      <c r="J220" s="3">
        <v>437424</v>
      </c>
      <c r="K220" s="3">
        <v>1023474</v>
      </c>
      <c r="L220" s="3">
        <v>260390</v>
      </c>
      <c r="M220" s="3">
        <v>285994</v>
      </c>
      <c r="N220" s="3">
        <v>145296</v>
      </c>
      <c r="O220" s="3">
        <v>122500</v>
      </c>
      <c r="P220" s="3">
        <v>2849227</v>
      </c>
      <c r="Q220" s="3">
        <v>7343.3685560000004</v>
      </c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" t="s">
        <v>260</v>
      </c>
      <c r="B221" s="2" t="s">
        <v>28</v>
      </c>
      <c r="C221" s="2" t="s">
        <v>22</v>
      </c>
      <c r="D221" s="2" t="s">
        <v>150</v>
      </c>
      <c r="E221" s="2" t="s">
        <v>46</v>
      </c>
      <c r="F221" s="2" t="s">
        <v>47</v>
      </c>
      <c r="G221" s="2">
        <v>64</v>
      </c>
      <c r="H221" s="3">
        <v>125069</v>
      </c>
      <c r="I221" s="3">
        <v>0</v>
      </c>
      <c r="J221" s="3">
        <v>55536</v>
      </c>
      <c r="K221" s="3">
        <v>165919</v>
      </c>
      <c r="L221" s="3">
        <v>96219</v>
      </c>
      <c r="M221" s="3">
        <v>48118</v>
      </c>
      <c r="N221" s="3">
        <v>26</v>
      </c>
      <c r="O221" s="3">
        <v>20307</v>
      </c>
      <c r="P221" s="3">
        <v>511194</v>
      </c>
      <c r="Q221" s="3">
        <v>7987.40625</v>
      </c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" t="s">
        <v>260</v>
      </c>
      <c r="B222" s="2" t="s">
        <v>28</v>
      </c>
      <c r="C222" s="2" t="s">
        <v>29</v>
      </c>
      <c r="D222" s="2" t="s">
        <v>23</v>
      </c>
      <c r="E222" s="2" t="s">
        <v>161</v>
      </c>
      <c r="F222" s="2" t="s">
        <v>64</v>
      </c>
      <c r="G222" s="2">
        <v>48</v>
      </c>
      <c r="H222" s="3">
        <v>85442</v>
      </c>
      <c r="I222" s="3">
        <v>27190</v>
      </c>
      <c r="J222" s="3">
        <v>44639</v>
      </c>
      <c r="K222" s="3">
        <v>60957</v>
      </c>
      <c r="L222" s="3">
        <v>13735</v>
      </c>
      <c r="M222" s="3">
        <v>17007</v>
      </c>
      <c r="N222" s="3">
        <v>15795</v>
      </c>
      <c r="O222" s="3">
        <v>19320</v>
      </c>
      <c r="P222" s="3">
        <v>284085</v>
      </c>
      <c r="Q222" s="3">
        <v>5918.4375</v>
      </c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" t="s">
        <v>260</v>
      </c>
      <c r="B223" s="2" t="s">
        <v>28</v>
      </c>
      <c r="C223" s="2" t="s">
        <v>22</v>
      </c>
      <c r="D223" s="2" t="s">
        <v>36</v>
      </c>
      <c r="E223" s="2" t="s">
        <v>46</v>
      </c>
      <c r="F223" s="2" t="s">
        <v>47</v>
      </c>
      <c r="G223" s="2">
        <v>100</v>
      </c>
      <c r="H223" s="3">
        <v>263554</v>
      </c>
      <c r="I223" s="3">
        <v>0</v>
      </c>
      <c r="J223" s="3">
        <v>56249</v>
      </c>
      <c r="K223" s="3">
        <v>194535</v>
      </c>
      <c r="L223" s="3">
        <v>44429</v>
      </c>
      <c r="M223" s="3">
        <v>54839</v>
      </c>
      <c r="N223" s="3">
        <v>37768</v>
      </c>
      <c r="O223" s="3">
        <v>34603</v>
      </c>
      <c r="P223" s="3">
        <v>685977</v>
      </c>
      <c r="Q223" s="3">
        <v>6859.77</v>
      </c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" t="s">
        <v>260</v>
      </c>
      <c r="B224" s="2" t="s">
        <v>28</v>
      </c>
      <c r="C224" s="2" t="s">
        <v>29</v>
      </c>
      <c r="D224" s="2" t="s">
        <v>23</v>
      </c>
      <c r="E224" s="2" t="s">
        <v>46</v>
      </c>
      <c r="F224" s="2" t="s">
        <v>47</v>
      </c>
      <c r="G224" s="2">
        <v>111</v>
      </c>
      <c r="H224" s="3">
        <v>231907</v>
      </c>
      <c r="I224" s="3">
        <v>0</v>
      </c>
      <c r="J224" s="3">
        <v>149782</v>
      </c>
      <c r="K224" s="3">
        <v>241068</v>
      </c>
      <c r="L224" s="3">
        <v>0</v>
      </c>
      <c r="M224" s="3">
        <v>58750</v>
      </c>
      <c r="N224" s="3">
        <v>42823</v>
      </c>
      <c r="O224" s="3">
        <v>38856</v>
      </c>
      <c r="P224" s="3">
        <v>763186</v>
      </c>
      <c r="Q224" s="3">
        <v>6875.5495490000003</v>
      </c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" t="s">
        <v>260</v>
      </c>
      <c r="B225" s="2" t="s">
        <v>28</v>
      </c>
      <c r="C225" s="2" t="s">
        <v>22</v>
      </c>
      <c r="D225" s="2" t="s">
        <v>23</v>
      </c>
      <c r="E225" s="2" t="s">
        <v>46</v>
      </c>
      <c r="F225" s="2" t="s">
        <v>47</v>
      </c>
      <c r="G225" s="2">
        <v>12</v>
      </c>
      <c r="H225" s="3">
        <v>24837</v>
      </c>
      <c r="I225" s="3">
        <v>0</v>
      </c>
      <c r="J225" s="3">
        <v>10115</v>
      </c>
      <c r="K225" s="3">
        <v>26237</v>
      </c>
      <c r="L225" s="3">
        <v>5358</v>
      </c>
      <c r="M225" s="3">
        <v>12075</v>
      </c>
      <c r="N225" s="3">
        <v>210</v>
      </c>
      <c r="O225" s="3">
        <v>5432</v>
      </c>
      <c r="P225" s="3">
        <v>84264</v>
      </c>
      <c r="Q225" s="3">
        <v>7022</v>
      </c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" t="s">
        <v>260</v>
      </c>
      <c r="B226" s="2" t="s">
        <v>28</v>
      </c>
      <c r="C226" s="2" t="s">
        <v>29</v>
      </c>
      <c r="D226" s="2" t="s">
        <v>23</v>
      </c>
      <c r="E226" s="2" t="s">
        <v>244</v>
      </c>
      <c r="F226" s="2" t="s">
        <v>53</v>
      </c>
      <c r="G226" s="2">
        <v>50</v>
      </c>
      <c r="H226" s="3">
        <v>65673</v>
      </c>
      <c r="I226" s="3">
        <v>12796</v>
      </c>
      <c r="J226" s="3">
        <v>3231</v>
      </c>
      <c r="K226" s="3">
        <v>61695</v>
      </c>
      <c r="L226" s="3">
        <v>11878</v>
      </c>
      <c r="M226" s="3">
        <v>17038</v>
      </c>
      <c r="N226" s="3">
        <v>13334</v>
      </c>
      <c r="O226" s="3">
        <v>15744</v>
      </c>
      <c r="P226" s="3">
        <v>201389</v>
      </c>
      <c r="Q226" s="3">
        <v>4027.78</v>
      </c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" t="s">
        <v>260</v>
      </c>
      <c r="B227" s="2" t="s">
        <v>28</v>
      </c>
      <c r="C227" s="2" t="s">
        <v>22</v>
      </c>
      <c r="D227" s="2" t="s">
        <v>36</v>
      </c>
      <c r="E227" s="2" t="s">
        <v>46</v>
      </c>
      <c r="F227" s="2" t="s">
        <v>47</v>
      </c>
      <c r="G227" s="2">
        <v>178</v>
      </c>
      <c r="H227" s="3">
        <v>247463</v>
      </c>
      <c r="I227" s="3">
        <v>0</v>
      </c>
      <c r="J227" s="3">
        <v>129367</v>
      </c>
      <c r="K227" s="3">
        <v>202293</v>
      </c>
      <c r="L227" s="3">
        <v>47375</v>
      </c>
      <c r="M227" s="3">
        <v>90701</v>
      </c>
      <c r="N227" s="3">
        <v>63893</v>
      </c>
      <c r="O227" s="3">
        <v>0</v>
      </c>
      <c r="P227" s="3">
        <v>781092</v>
      </c>
      <c r="Q227" s="3">
        <v>4388.157303</v>
      </c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" t="s">
        <v>260</v>
      </c>
      <c r="B228" s="2" t="s">
        <v>28</v>
      </c>
      <c r="C228" s="2" t="s">
        <v>22</v>
      </c>
      <c r="D228" s="2" t="s">
        <v>23</v>
      </c>
      <c r="E228" s="2" t="s">
        <v>273</v>
      </c>
      <c r="F228" s="2" t="s">
        <v>46</v>
      </c>
      <c r="G228" s="2">
        <v>15</v>
      </c>
      <c r="H228" s="3">
        <v>31723</v>
      </c>
      <c r="I228" s="3">
        <v>0</v>
      </c>
      <c r="J228" s="3">
        <v>34281</v>
      </c>
      <c r="K228" s="3">
        <v>33829</v>
      </c>
      <c r="L228" s="3">
        <v>8691</v>
      </c>
      <c r="M228" s="3">
        <v>9042</v>
      </c>
      <c r="N228" s="3">
        <v>41</v>
      </c>
      <c r="O228" s="3">
        <v>5700</v>
      </c>
      <c r="P228" s="3">
        <v>123307</v>
      </c>
      <c r="Q228" s="3">
        <v>8220.4666660000003</v>
      </c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" t="s">
        <v>260</v>
      </c>
      <c r="B229" s="2" t="s">
        <v>28</v>
      </c>
      <c r="C229" s="2" t="s">
        <v>22</v>
      </c>
      <c r="D229" s="2" t="s">
        <v>36</v>
      </c>
      <c r="E229" s="2" t="s">
        <v>46</v>
      </c>
      <c r="F229" s="2" t="s">
        <v>47</v>
      </c>
      <c r="G229" s="2">
        <v>102</v>
      </c>
      <c r="H229" s="3">
        <v>173526</v>
      </c>
      <c r="I229" s="3">
        <v>0</v>
      </c>
      <c r="J229" s="3">
        <v>48974</v>
      </c>
      <c r="K229" s="3">
        <v>259628</v>
      </c>
      <c r="L229" s="3">
        <v>32699</v>
      </c>
      <c r="M229" s="3">
        <v>73145</v>
      </c>
      <c r="N229" s="3">
        <v>36223</v>
      </c>
      <c r="O229" s="3">
        <v>37085</v>
      </c>
      <c r="P229" s="3">
        <v>661280</v>
      </c>
      <c r="Q229" s="3">
        <v>6483.1372540000002</v>
      </c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" t="s">
        <v>260</v>
      </c>
      <c r="B230" s="2" t="s">
        <v>28</v>
      </c>
      <c r="C230" s="2" t="s">
        <v>29</v>
      </c>
      <c r="D230" s="2" t="s">
        <v>36</v>
      </c>
      <c r="E230" s="2" t="s">
        <v>46</v>
      </c>
      <c r="F230" s="2" t="s">
        <v>47</v>
      </c>
      <c r="G230" s="2">
        <v>112</v>
      </c>
      <c r="H230" s="3">
        <v>166647</v>
      </c>
      <c r="I230" s="3">
        <v>63256</v>
      </c>
      <c r="J230" s="3">
        <v>110479</v>
      </c>
      <c r="K230" s="3">
        <v>153626</v>
      </c>
      <c r="L230" s="3">
        <v>67331</v>
      </c>
      <c r="M230" s="3">
        <v>27833</v>
      </c>
      <c r="N230" s="3">
        <v>17927</v>
      </c>
      <c r="O230" s="3">
        <v>47304</v>
      </c>
      <c r="P230" s="3">
        <v>654403</v>
      </c>
      <c r="Q230" s="3">
        <v>5842.8839280000002</v>
      </c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" t="s">
        <v>260</v>
      </c>
      <c r="B231" s="2" t="s">
        <v>28</v>
      </c>
      <c r="C231" s="2" t="s">
        <v>29</v>
      </c>
      <c r="D231" s="2" t="s">
        <v>23</v>
      </c>
      <c r="E231" s="2" t="s">
        <v>119</v>
      </c>
      <c r="F231" s="2" t="s">
        <v>64</v>
      </c>
      <c r="G231" s="2">
        <v>42</v>
      </c>
      <c r="H231" s="3">
        <v>58162</v>
      </c>
      <c r="I231" s="3">
        <v>0</v>
      </c>
      <c r="J231" s="3">
        <v>20885</v>
      </c>
      <c r="K231" s="3">
        <v>69937</v>
      </c>
      <c r="L231" s="3">
        <v>19365</v>
      </c>
      <c r="M231" s="3">
        <v>17808</v>
      </c>
      <c r="N231" s="3">
        <v>15978</v>
      </c>
      <c r="O231" s="3">
        <v>12600</v>
      </c>
      <c r="P231" s="3">
        <v>214735</v>
      </c>
      <c r="Q231" s="3">
        <v>5112.7380949999997</v>
      </c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18"/>
      <c r="B232" s="18"/>
      <c r="C232" s="18"/>
      <c r="D232" s="18"/>
      <c r="E232" s="18"/>
      <c r="F232" s="18"/>
      <c r="G232" s="18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18"/>
      <c r="B233" s="18"/>
      <c r="C233" s="18"/>
      <c r="D233" s="18"/>
      <c r="E233" s="18"/>
      <c r="F233" s="18"/>
      <c r="G233" s="18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18"/>
      <c r="B234" s="18"/>
      <c r="C234" s="18"/>
      <c r="D234" s="18"/>
      <c r="E234" s="18"/>
      <c r="F234" s="18"/>
      <c r="G234" s="18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18"/>
      <c r="B235" s="18"/>
      <c r="C235" s="18"/>
      <c r="D235" s="18"/>
      <c r="E235" s="18"/>
      <c r="F235" s="18"/>
      <c r="G235" s="18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18"/>
      <c r="B236" s="18"/>
      <c r="C236" s="18"/>
      <c r="D236" s="18"/>
      <c r="E236" s="18"/>
      <c r="F236" s="18"/>
      <c r="G236" s="18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18"/>
      <c r="B237" s="18"/>
      <c r="C237" s="18"/>
      <c r="D237" s="18"/>
      <c r="E237" s="18"/>
      <c r="F237" s="18"/>
      <c r="G237" s="18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18"/>
      <c r="B238" s="18"/>
      <c r="C238" s="18"/>
      <c r="D238" s="18"/>
      <c r="E238" s="18"/>
      <c r="F238" s="18"/>
      <c r="G238" s="18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18"/>
      <c r="B239" s="18"/>
      <c r="C239" s="18"/>
      <c r="D239" s="18"/>
      <c r="E239" s="18"/>
      <c r="F239" s="18"/>
      <c r="G239" s="18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18"/>
      <c r="B240" s="18"/>
      <c r="C240" s="18"/>
      <c r="D240" s="18"/>
      <c r="E240" s="18"/>
      <c r="F240" s="18"/>
      <c r="G240" s="18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18"/>
      <c r="B241" s="18"/>
      <c r="C241" s="18"/>
      <c r="D241" s="18"/>
      <c r="E241" s="18"/>
      <c r="F241" s="18"/>
      <c r="G241" s="18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18"/>
      <c r="B242" s="18"/>
      <c r="C242" s="18"/>
      <c r="D242" s="18"/>
      <c r="E242" s="18"/>
      <c r="F242" s="18"/>
      <c r="G242" s="18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18"/>
      <c r="B243" s="18"/>
      <c r="C243" s="18"/>
      <c r="D243" s="18"/>
      <c r="E243" s="18"/>
      <c r="F243" s="18"/>
      <c r="G243" s="18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18"/>
      <c r="B244" s="18"/>
      <c r="C244" s="18"/>
      <c r="D244" s="18"/>
      <c r="E244" s="18"/>
      <c r="F244" s="18"/>
      <c r="G244" s="18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18"/>
      <c r="B245" s="18"/>
      <c r="C245" s="18"/>
      <c r="D245" s="18"/>
      <c r="E245" s="18"/>
      <c r="F245" s="18"/>
      <c r="G245" s="18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18"/>
      <c r="B246" s="18"/>
      <c r="C246" s="18"/>
      <c r="D246" s="18"/>
      <c r="E246" s="18"/>
      <c r="F246" s="18"/>
      <c r="G246" s="18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18"/>
      <c r="B247" s="18"/>
      <c r="C247" s="18"/>
      <c r="D247" s="18"/>
      <c r="E247" s="18"/>
      <c r="F247" s="18"/>
      <c r="G247" s="18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18"/>
      <c r="B248" s="18"/>
      <c r="C248" s="18"/>
      <c r="D248" s="18"/>
      <c r="E248" s="18"/>
      <c r="F248" s="18"/>
      <c r="G248" s="18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18"/>
      <c r="B249" s="18"/>
      <c r="C249" s="18"/>
      <c r="D249" s="18"/>
      <c r="E249" s="18"/>
      <c r="F249" s="18"/>
      <c r="G249" s="18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18"/>
      <c r="B250" s="18"/>
      <c r="C250" s="18"/>
      <c r="D250" s="18"/>
      <c r="E250" s="18"/>
      <c r="F250" s="18"/>
      <c r="G250" s="18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18"/>
      <c r="B251" s="18"/>
      <c r="C251" s="18"/>
      <c r="D251" s="18"/>
      <c r="E251" s="18"/>
      <c r="F251" s="18"/>
      <c r="G251" s="18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18"/>
      <c r="B252" s="18"/>
      <c r="C252" s="18"/>
      <c r="D252" s="18"/>
      <c r="E252" s="18"/>
      <c r="F252" s="18"/>
      <c r="G252" s="18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18"/>
      <c r="B253" s="18"/>
      <c r="C253" s="18"/>
      <c r="D253" s="18"/>
      <c r="E253" s="18"/>
      <c r="F253" s="18"/>
      <c r="G253" s="18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18"/>
      <c r="B254" s="18"/>
      <c r="C254" s="18"/>
      <c r="D254" s="18"/>
      <c r="E254" s="18"/>
      <c r="F254" s="18"/>
      <c r="G254" s="18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18"/>
      <c r="B255" s="18"/>
      <c r="C255" s="18"/>
      <c r="D255" s="18"/>
      <c r="E255" s="18"/>
      <c r="F255" s="18"/>
      <c r="G255" s="18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18"/>
      <c r="B256" s="18"/>
      <c r="C256" s="18"/>
      <c r="D256" s="18"/>
      <c r="E256" s="18"/>
      <c r="F256" s="18"/>
      <c r="G256" s="18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18"/>
      <c r="B257" s="18"/>
      <c r="C257" s="18"/>
      <c r="D257" s="18"/>
      <c r="E257" s="18"/>
      <c r="F257" s="18"/>
      <c r="G257" s="18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18"/>
      <c r="B258" s="18"/>
      <c r="C258" s="18"/>
      <c r="D258" s="18"/>
      <c r="E258" s="18"/>
      <c r="F258" s="18"/>
      <c r="G258" s="18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18"/>
      <c r="B259" s="18"/>
      <c r="C259" s="18"/>
      <c r="D259" s="18"/>
      <c r="E259" s="18"/>
      <c r="F259" s="18"/>
      <c r="G259" s="18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18"/>
      <c r="B260" s="18"/>
      <c r="C260" s="18"/>
      <c r="D260" s="18"/>
      <c r="E260" s="18"/>
      <c r="F260" s="18"/>
      <c r="G260" s="18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18"/>
      <c r="B261" s="18"/>
      <c r="C261" s="18"/>
      <c r="D261" s="18"/>
      <c r="E261" s="18"/>
      <c r="F261" s="18"/>
      <c r="G261" s="1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18"/>
      <c r="B262" s="18"/>
      <c r="C262" s="18"/>
      <c r="D262" s="18"/>
      <c r="E262" s="18"/>
      <c r="F262" s="18"/>
      <c r="G262" s="18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18"/>
      <c r="B263" s="18"/>
      <c r="C263" s="18"/>
      <c r="D263" s="18"/>
      <c r="E263" s="18"/>
      <c r="F263" s="18"/>
      <c r="G263" s="18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18"/>
      <c r="B264" s="18"/>
      <c r="C264" s="18"/>
      <c r="D264" s="18"/>
      <c r="E264" s="18"/>
      <c r="F264" s="18"/>
      <c r="G264" s="18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18"/>
      <c r="B265" s="18"/>
      <c r="C265" s="18"/>
      <c r="D265" s="18"/>
      <c r="E265" s="18"/>
      <c r="F265" s="18"/>
      <c r="G265" s="18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18"/>
      <c r="B266" s="18"/>
      <c r="C266" s="18"/>
      <c r="D266" s="18"/>
      <c r="E266" s="18"/>
      <c r="F266" s="18"/>
      <c r="G266" s="18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18"/>
      <c r="B267" s="18"/>
      <c r="C267" s="18"/>
      <c r="D267" s="18"/>
      <c r="E267" s="18"/>
      <c r="F267" s="18"/>
      <c r="G267" s="18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18"/>
      <c r="B268" s="18"/>
      <c r="C268" s="18"/>
      <c r="D268" s="18"/>
      <c r="E268" s="18"/>
      <c r="F268" s="18"/>
      <c r="G268" s="18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18"/>
      <c r="B269" s="18"/>
      <c r="C269" s="18"/>
      <c r="D269" s="18"/>
      <c r="E269" s="18"/>
      <c r="F269" s="18"/>
      <c r="G269" s="18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18"/>
      <c r="B270" s="18"/>
      <c r="C270" s="18"/>
      <c r="D270" s="18"/>
      <c r="E270" s="18"/>
      <c r="F270" s="18"/>
      <c r="G270" s="18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18"/>
      <c r="B271" s="18"/>
      <c r="C271" s="18"/>
      <c r="D271" s="18"/>
      <c r="E271" s="18"/>
      <c r="F271" s="18"/>
      <c r="G271" s="18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18"/>
      <c r="B272" s="18"/>
      <c r="C272" s="18"/>
      <c r="D272" s="18"/>
      <c r="E272" s="18"/>
      <c r="F272" s="18"/>
      <c r="G272" s="18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18"/>
      <c r="B273" s="18"/>
      <c r="C273" s="18"/>
      <c r="D273" s="18"/>
      <c r="E273" s="18"/>
      <c r="F273" s="18"/>
      <c r="G273" s="18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18"/>
      <c r="B274" s="18"/>
      <c r="C274" s="18"/>
      <c r="D274" s="18"/>
      <c r="E274" s="18"/>
      <c r="F274" s="18"/>
      <c r="G274" s="18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18"/>
      <c r="B275" s="18"/>
      <c r="C275" s="18"/>
      <c r="D275" s="18"/>
      <c r="E275" s="18"/>
      <c r="F275" s="18"/>
      <c r="G275" s="18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18"/>
      <c r="B276" s="18"/>
      <c r="C276" s="18"/>
      <c r="D276" s="18"/>
      <c r="E276" s="18"/>
      <c r="F276" s="18"/>
      <c r="G276" s="18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18"/>
      <c r="B277" s="18"/>
      <c r="C277" s="18"/>
      <c r="D277" s="18"/>
      <c r="E277" s="18"/>
      <c r="F277" s="18"/>
      <c r="G277" s="18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18"/>
      <c r="B278" s="18"/>
      <c r="C278" s="18"/>
      <c r="D278" s="18"/>
      <c r="E278" s="18"/>
      <c r="F278" s="18"/>
      <c r="G278" s="18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18"/>
      <c r="B279" s="18"/>
      <c r="C279" s="18"/>
      <c r="D279" s="18"/>
      <c r="E279" s="18"/>
      <c r="F279" s="18"/>
      <c r="G279" s="18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18"/>
      <c r="B280" s="18"/>
      <c r="C280" s="18"/>
      <c r="D280" s="18"/>
      <c r="E280" s="18"/>
      <c r="F280" s="18"/>
      <c r="G280" s="18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18"/>
      <c r="B281" s="18"/>
      <c r="C281" s="18"/>
      <c r="D281" s="18"/>
      <c r="E281" s="18"/>
      <c r="F281" s="18"/>
      <c r="G281" s="18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18"/>
      <c r="B282" s="18"/>
      <c r="C282" s="18"/>
      <c r="D282" s="18"/>
      <c r="E282" s="18"/>
      <c r="F282" s="18"/>
      <c r="G282" s="18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18"/>
      <c r="B283" s="18"/>
      <c r="C283" s="18"/>
      <c r="D283" s="18"/>
      <c r="E283" s="18"/>
      <c r="F283" s="18"/>
      <c r="G283" s="18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18"/>
      <c r="B284" s="18"/>
      <c r="C284" s="18"/>
      <c r="D284" s="18"/>
      <c r="E284" s="18"/>
      <c r="F284" s="18"/>
      <c r="G284" s="18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18"/>
      <c r="B285" s="18"/>
      <c r="C285" s="18"/>
      <c r="D285" s="18"/>
      <c r="E285" s="18"/>
      <c r="F285" s="18"/>
      <c r="G285" s="18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18"/>
      <c r="B286" s="18"/>
      <c r="C286" s="18"/>
      <c r="D286" s="18"/>
      <c r="E286" s="18"/>
      <c r="F286" s="18"/>
      <c r="G286" s="18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18"/>
      <c r="B287" s="18"/>
      <c r="C287" s="18"/>
      <c r="D287" s="18"/>
      <c r="E287" s="18"/>
      <c r="F287" s="18"/>
      <c r="G287" s="18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18"/>
      <c r="B288" s="18"/>
      <c r="C288" s="18"/>
      <c r="D288" s="18"/>
      <c r="E288" s="18"/>
      <c r="F288" s="18"/>
      <c r="G288" s="18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18"/>
      <c r="B289" s="18"/>
      <c r="C289" s="18"/>
      <c r="D289" s="18"/>
      <c r="E289" s="18"/>
      <c r="F289" s="18"/>
      <c r="G289" s="18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18"/>
      <c r="B290" s="18"/>
      <c r="C290" s="18"/>
      <c r="D290" s="18"/>
      <c r="E290" s="18"/>
      <c r="F290" s="18"/>
      <c r="G290" s="18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18"/>
      <c r="B291" s="18"/>
      <c r="C291" s="18"/>
      <c r="D291" s="18"/>
      <c r="E291" s="18"/>
      <c r="F291" s="18"/>
      <c r="G291" s="18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18"/>
      <c r="B292" s="18"/>
      <c r="C292" s="18"/>
      <c r="D292" s="18"/>
      <c r="E292" s="18"/>
      <c r="F292" s="18"/>
      <c r="G292" s="18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18"/>
      <c r="B293" s="18"/>
      <c r="C293" s="18"/>
      <c r="D293" s="18"/>
      <c r="E293" s="18"/>
      <c r="F293" s="18"/>
      <c r="G293" s="18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18"/>
      <c r="B294" s="18"/>
      <c r="C294" s="18"/>
      <c r="D294" s="18"/>
      <c r="E294" s="18"/>
      <c r="F294" s="18"/>
      <c r="G294" s="18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18"/>
      <c r="B295" s="18"/>
      <c r="C295" s="18"/>
      <c r="D295" s="18"/>
      <c r="E295" s="18"/>
      <c r="F295" s="18"/>
      <c r="G295" s="18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18"/>
      <c r="B296" s="18"/>
      <c r="C296" s="18"/>
      <c r="D296" s="18"/>
      <c r="E296" s="18"/>
      <c r="F296" s="18"/>
      <c r="G296" s="18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18"/>
      <c r="B297" s="18"/>
      <c r="C297" s="18"/>
      <c r="D297" s="18"/>
      <c r="E297" s="18"/>
      <c r="F297" s="18"/>
      <c r="G297" s="18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18"/>
      <c r="B298" s="18"/>
      <c r="C298" s="18"/>
      <c r="D298" s="18"/>
      <c r="E298" s="18"/>
      <c r="F298" s="18"/>
      <c r="G298" s="18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18"/>
      <c r="B299" s="18"/>
      <c r="C299" s="18"/>
      <c r="D299" s="18"/>
      <c r="E299" s="18"/>
      <c r="F299" s="18"/>
      <c r="G299" s="18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18"/>
      <c r="B300" s="18"/>
      <c r="C300" s="18"/>
      <c r="D300" s="18"/>
      <c r="E300" s="18"/>
      <c r="F300" s="18"/>
      <c r="G300" s="18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18"/>
      <c r="B301" s="18"/>
      <c r="C301" s="18"/>
      <c r="D301" s="18"/>
      <c r="E301" s="18"/>
      <c r="F301" s="18"/>
      <c r="G301" s="18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18"/>
      <c r="B302" s="18"/>
      <c r="C302" s="18"/>
      <c r="D302" s="18"/>
      <c r="E302" s="18"/>
      <c r="F302" s="18"/>
      <c r="G302" s="18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18"/>
      <c r="B303" s="18"/>
      <c r="C303" s="18"/>
      <c r="D303" s="18"/>
      <c r="E303" s="18"/>
      <c r="F303" s="18"/>
      <c r="G303" s="18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18"/>
      <c r="B304" s="18"/>
      <c r="C304" s="18"/>
      <c r="D304" s="18"/>
      <c r="E304" s="18"/>
      <c r="F304" s="18"/>
      <c r="G304" s="18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18"/>
      <c r="B305" s="18"/>
      <c r="C305" s="18"/>
      <c r="D305" s="18"/>
      <c r="E305" s="18"/>
      <c r="F305" s="18"/>
      <c r="G305" s="18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18"/>
      <c r="B306" s="18"/>
      <c r="C306" s="18"/>
      <c r="D306" s="18"/>
      <c r="E306" s="18"/>
      <c r="F306" s="18"/>
      <c r="G306" s="18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18"/>
      <c r="B307" s="18"/>
      <c r="C307" s="18"/>
      <c r="D307" s="18"/>
      <c r="E307" s="18"/>
      <c r="F307" s="18"/>
      <c r="G307" s="18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18"/>
      <c r="B308" s="18"/>
      <c r="C308" s="18"/>
      <c r="D308" s="18"/>
      <c r="E308" s="18"/>
      <c r="F308" s="18"/>
      <c r="G308" s="18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18"/>
      <c r="B309" s="18"/>
      <c r="C309" s="18"/>
      <c r="D309" s="18"/>
      <c r="E309" s="18"/>
      <c r="F309" s="18"/>
      <c r="G309" s="18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18"/>
      <c r="B310" s="18"/>
      <c r="C310" s="18"/>
      <c r="D310" s="18"/>
      <c r="E310" s="18"/>
      <c r="F310" s="18"/>
      <c r="G310" s="18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18"/>
      <c r="B311" s="18"/>
      <c r="C311" s="18"/>
      <c r="D311" s="18"/>
      <c r="E311" s="18"/>
      <c r="F311" s="18"/>
      <c r="G311" s="18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18"/>
      <c r="B312" s="18"/>
      <c r="C312" s="18"/>
      <c r="D312" s="18"/>
      <c r="E312" s="18"/>
      <c r="F312" s="18"/>
      <c r="G312" s="18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18"/>
      <c r="B313" s="18"/>
      <c r="C313" s="18"/>
      <c r="D313" s="18"/>
      <c r="E313" s="18"/>
      <c r="F313" s="18"/>
      <c r="G313" s="18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18"/>
      <c r="B314" s="18"/>
      <c r="C314" s="18"/>
      <c r="D314" s="18"/>
      <c r="E314" s="18"/>
      <c r="F314" s="18"/>
      <c r="G314" s="18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18"/>
      <c r="B315" s="18"/>
      <c r="C315" s="18"/>
      <c r="D315" s="18"/>
      <c r="E315" s="18"/>
      <c r="F315" s="18"/>
      <c r="G315" s="18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18"/>
      <c r="B316" s="18"/>
      <c r="C316" s="18"/>
      <c r="D316" s="18"/>
      <c r="E316" s="18"/>
      <c r="F316" s="18"/>
      <c r="G316" s="18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18"/>
      <c r="B317" s="18"/>
      <c r="C317" s="18"/>
      <c r="D317" s="18"/>
      <c r="E317" s="18"/>
      <c r="F317" s="18"/>
      <c r="G317" s="18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18"/>
      <c r="B318" s="18"/>
      <c r="C318" s="18"/>
      <c r="D318" s="18"/>
      <c r="E318" s="18"/>
      <c r="F318" s="18"/>
      <c r="G318" s="18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18"/>
      <c r="B319" s="18"/>
      <c r="C319" s="18"/>
      <c r="D319" s="18"/>
      <c r="E319" s="18"/>
      <c r="F319" s="18"/>
      <c r="G319" s="18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18"/>
      <c r="B320" s="18"/>
      <c r="C320" s="18"/>
      <c r="D320" s="18"/>
      <c r="E320" s="18"/>
      <c r="F320" s="18"/>
      <c r="G320" s="18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18"/>
      <c r="B321" s="18"/>
      <c r="C321" s="18"/>
      <c r="D321" s="18"/>
      <c r="E321" s="18"/>
      <c r="F321" s="18"/>
      <c r="G321" s="18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18"/>
      <c r="B322" s="18"/>
      <c r="C322" s="18"/>
      <c r="D322" s="18"/>
      <c r="E322" s="18"/>
      <c r="F322" s="18"/>
      <c r="G322" s="18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18"/>
      <c r="B323" s="18"/>
      <c r="C323" s="18"/>
      <c r="D323" s="18"/>
      <c r="E323" s="18"/>
      <c r="F323" s="18"/>
      <c r="G323" s="18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18"/>
      <c r="B324" s="18"/>
      <c r="C324" s="18"/>
      <c r="D324" s="18"/>
      <c r="E324" s="18"/>
      <c r="F324" s="18"/>
      <c r="G324" s="18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18"/>
      <c r="B325" s="18"/>
      <c r="C325" s="18"/>
      <c r="D325" s="18"/>
      <c r="E325" s="18"/>
      <c r="F325" s="18"/>
      <c r="G325" s="18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18"/>
      <c r="B326" s="18"/>
      <c r="C326" s="18"/>
      <c r="D326" s="18"/>
      <c r="E326" s="18"/>
      <c r="F326" s="18"/>
      <c r="G326" s="18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18"/>
      <c r="B327" s="18"/>
      <c r="C327" s="18"/>
      <c r="D327" s="18"/>
      <c r="E327" s="18"/>
      <c r="F327" s="18"/>
      <c r="G327" s="18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18"/>
      <c r="B328" s="18"/>
      <c r="C328" s="18"/>
      <c r="D328" s="18"/>
      <c r="E328" s="18"/>
      <c r="F328" s="18"/>
      <c r="G328" s="18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18"/>
      <c r="B329" s="18"/>
      <c r="C329" s="18"/>
      <c r="D329" s="18"/>
      <c r="E329" s="18"/>
      <c r="F329" s="18"/>
      <c r="G329" s="18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18"/>
      <c r="B330" s="18"/>
      <c r="C330" s="18"/>
      <c r="D330" s="18"/>
      <c r="E330" s="18"/>
      <c r="F330" s="18"/>
      <c r="G330" s="18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18"/>
      <c r="B331" s="18"/>
      <c r="C331" s="18"/>
      <c r="D331" s="18"/>
      <c r="E331" s="18"/>
      <c r="F331" s="18"/>
      <c r="G331" s="18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18"/>
      <c r="B332" s="18"/>
      <c r="C332" s="18"/>
      <c r="D332" s="18"/>
      <c r="E332" s="18"/>
      <c r="F332" s="18"/>
      <c r="G332" s="18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18"/>
      <c r="B333" s="18"/>
      <c r="C333" s="18"/>
      <c r="D333" s="18"/>
      <c r="E333" s="18"/>
      <c r="F333" s="18"/>
      <c r="G333" s="18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18"/>
      <c r="B334" s="18"/>
      <c r="C334" s="18"/>
      <c r="D334" s="18"/>
      <c r="E334" s="18"/>
      <c r="F334" s="18"/>
      <c r="G334" s="18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18"/>
      <c r="B335" s="18"/>
      <c r="C335" s="18"/>
      <c r="D335" s="18"/>
      <c r="E335" s="18"/>
      <c r="F335" s="18"/>
      <c r="G335" s="18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18"/>
      <c r="B336" s="18"/>
      <c r="C336" s="18"/>
      <c r="D336" s="18"/>
      <c r="E336" s="18"/>
      <c r="F336" s="18"/>
      <c r="G336" s="18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18"/>
      <c r="B337" s="18"/>
      <c r="C337" s="18"/>
      <c r="D337" s="18"/>
      <c r="E337" s="18"/>
      <c r="F337" s="18"/>
      <c r="G337" s="18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18"/>
      <c r="B338" s="18"/>
      <c r="C338" s="18"/>
      <c r="D338" s="18"/>
      <c r="E338" s="18"/>
      <c r="F338" s="18"/>
      <c r="G338" s="18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18"/>
      <c r="B339" s="18"/>
      <c r="C339" s="18"/>
      <c r="D339" s="18"/>
      <c r="E339" s="18"/>
      <c r="F339" s="18"/>
      <c r="G339" s="18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18"/>
      <c r="B340" s="18"/>
      <c r="C340" s="18"/>
      <c r="D340" s="18"/>
      <c r="E340" s="18"/>
      <c r="F340" s="18"/>
      <c r="G340" s="1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18"/>
      <c r="B341" s="18"/>
      <c r="C341" s="18"/>
      <c r="D341" s="18"/>
      <c r="E341" s="18"/>
      <c r="F341" s="18"/>
      <c r="G341" s="18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18"/>
      <c r="B342" s="18"/>
      <c r="C342" s="18"/>
      <c r="D342" s="18"/>
      <c r="E342" s="18"/>
      <c r="F342" s="18"/>
      <c r="G342" s="18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18"/>
      <c r="B343" s="18"/>
      <c r="C343" s="18"/>
      <c r="D343" s="18"/>
      <c r="E343" s="18"/>
      <c r="F343" s="18"/>
      <c r="G343" s="18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18"/>
      <c r="B344" s="18"/>
      <c r="C344" s="18"/>
      <c r="D344" s="18"/>
      <c r="E344" s="18"/>
      <c r="F344" s="18"/>
      <c r="G344" s="18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18"/>
      <c r="B345" s="18"/>
      <c r="C345" s="18"/>
      <c r="D345" s="18"/>
      <c r="E345" s="18"/>
      <c r="F345" s="18"/>
      <c r="G345" s="18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18"/>
      <c r="B346" s="18"/>
      <c r="C346" s="18"/>
      <c r="D346" s="18"/>
      <c r="E346" s="18"/>
      <c r="F346" s="18"/>
      <c r="G346" s="18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18"/>
      <c r="B347" s="18"/>
      <c r="C347" s="18"/>
      <c r="D347" s="18"/>
      <c r="E347" s="18"/>
      <c r="F347" s="18"/>
      <c r="G347" s="18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18"/>
      <c r="B348" s="18"/>
      <c r="C348" s="18"/>
      <c r="D348" s="18"/>
      <c r="E348" s="18"/>
      <c r="F348" s="18"/>
      <c r="G348" s="18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18"/>
      <c r="B349" s="18"/>
      <c r="C349" s="18"/>
      <c r="D349" s="18"/>
      <c r="E349" s="18"/>
      <c r="F349" s="18"/>
      <c r="G349" s="18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18"/>
      <c r="B350" s="18"/>
      <c r="C350" s="18"/>
      <c r="D350" s="18"/>
      <c r="E350" s="18"/>
      <c r="F350" s="18"/>
      <c r="G350" s="18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18"/>
      <c r="B351" s="18"/>
      <c r="C351" s="18"/>
      <c r="D351" s="18"/>
      <c r="E351" s="18"/>
      <c r="F351" s="18"/>
      <c r="G351" s="18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18"/>
      <c r="B352" s="18"/>
      <c r="C352" s="18"/>
      <c r="D352" s="18"/>
      <c r="E352" s="18"/>
      <c r="F352" s="18"/>
      <c r="G352" s="18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18"/>
      <c r="B353" s="18"/>
      <c r="C353" s="18"/>
      <c r="D353" s="18"/>
      <c r="E353" s="18"/>
      <c r="F353" s="18"/>
      <c r="G353" s="18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18"/>
      <c r="B354" s="18"/>
      <c r="C354" s="18"/>
      <c r="D354" s="18"/>
      <c r="E354" s="18"/>
      <c r="F354" s="18"/>
      <c r="G354" s="18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18"/>
      <c r="B355" s="18"/>
      <c r="C355" s="18"/>
      <c r="D355" s="18"/>
      <c r="E355" s="18"/>
      <c r="F355" s="18"/>
      <c r="G355" s="18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18"/>
      <c r="B356" s="18"/>
      <c r="C356" s="18"/>
      <c r="D356" s="18"/>
      <c r="E356" s="18"/>
      <c r="F356" s="18"/>
      <c r="G356" s="18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18"/>
      <c r="B357" s="18"/>
      <c r="C357" s="18"/>
      <c r="D357" s="18"/>
      <c r="E357" s="18"/>
      <c r="F357" s="18"/>
      <c r="G357" s="18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18"/>
      <c r="B358" s="18"/>
      <c r="C358" s="18"/>
      <c r="D358" s="18"/>
      <c r="E358" s="18"/>
      <c r="F358" s="18"/>
      <c r="G358" s="18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18"/>
      <c r="B359" s="18"/>
      <c r="C359" s="18"/>
      <c r="D359" s="18"/>
      <c r="E359" s="18"/>
      <c r="F359" s="18"/>
      <c r="G359" s="18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18"/>
      <c r="B360" s="18"/>
      <c r="C360" s="18"/>
      <c r="D360" s="18"/>
      <c r="E360" s="18"/>
      <c r="F360" s="18"/>
      <c r="G360" s="18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18"/>
      <c r="B361" s="18"/>
      <c r="C361" s="18"/>
      <c r="D361" s="18"/>
      <c r="E361" s="18"/>
      <c r="F361" s="18"/>
      <c r="G361" s="18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18"/>
      <c r="B362" s="18"/>
      <c r="C362" s="18"/>
      <c r="D362" s="18"/>
      <c r="E362" s="18"/>
      <c r="F362" s="18"/>
      <c r="G362" s="18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18"/>
      <c r="B363" s="18"/>
      <c r="C363" s="18"/>
      <c r="D363" s="18"/>
      <c r="E363" s="18"/>
      <c r="F363" s="18"/>
      <c r="G363" s="18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18"/>
      <c r="B364" s="18"/>
      <c r="C364" s="18"/>
      <c r="D364" s="18"/>
      <c r="E364" s="18"/>
      <c r="F364" s="18"/>
      <c r="G364" s="18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18"/>
      <c r="B365" s="18"/>
      <c r="C365" s="18"/>
      <c r="D365" s="18"/>
      <c r="E365" s="18"/>
      <c r="F365" s="18"/>
      <c r="G365" s="18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18"/>
      <c r="B366" s="18"/>
      <c r="C366" s="18"/>
      <c r="D366" s="18"/>
      <c r="E366" s="18"/>
      <c r="F366" s="18"/>
      <c r="G366" s="18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18"/>
      <c r="B367" s="18"/>
      <c r="C367" s="18"/>
      <c r="D367" s="18"/>
      <c r="E367" s="18"/>
      <c r="F367" s="18"/>
      <c r="G367" s="18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18"/>
      <c r="B368" s="18"/>
      <c r="C368" s="18"/>
      <c r="D368" s="18"/>
      <c r="E368" s="18"/>
      <c r="F368" s="18"/>
      <c r="G368" s="18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18"/>
      <c r="B369" s="18"/>
      <c r="C369" s="18"/>
      <c r="D369" s="18"/>
      <c r="E369" s="18"/>
      <c r="F369" s="18"/>
      <c r="G369" s="18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18"/>
      <c r="B370" s="18"/>
      <c r="C370" s="18"/>
      <c r="D370" s="18"/>
      <c r="E370" s="18"/>
      <c r="F370" s="18"/>
      <c r="G370" s="18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18"/>
      <c r="B371" s="18"/>
      <c r="C371" s="18"/>
      <c r="D371" s="18"/>
      <c r="E371" s="18"/>
      <c r="F371" s="18"/>
      <c r="G371" s="18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18"/>
      <c r="B372" s="18"/>
      <c r="C372" s="18"/>
      <c r="D372" s="18"/>
      <c r="E372" s="18"/>
      <c r="F372" s="18"/>
      <c r="G372" s="18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18"/>
      <c r="B373" s="18"/>
      <c r="C373" s="18"/>
      <c r="D373" s="18"/>
      <c r="E373" s="18"/>
      <c r="F373" s="18"/>
      <c r="G373" s="18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18"/>
      <c r="B374" s="18"/>
      <c r="C374" s="18"/>
      <c r="D374" s="18"/>
      <c r="E374" s="18"/>
      <c r="F374" s="18"/>
      <c r="G374" s="18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18"/>
      <c r="B375" s="18"/>
      <c r="C375" s="18"/>
      <c r="D375" s="18"/>
      <c r="E375" s="18"/>
      <c r="F375" s="18"/>
      <c r="G375" s="18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18"/>
      <c r="B376" s="18"/>
      <c r="C376" s="18"/>
      <c r="D376" s="18"/>
      <c r="E376" s="18"/>
      <c r="F376" s="18"/>
      <c r="G376" s="18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18"/>
      <c r="B377" s="18"/>
      <c r="C377" s="18"/>
      <c r="D377" s="18"/>
      <c r="E377" s="18"/>
      <c r="F377" s="18"/>
      <c r="G377" s="18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18"/>
      <c r="B378" s="18"/>
      <c r="C378" s="18"/>
      <c r="D378" s="18"/>
      <c r="E378" s="18"/>
      <c r="F378" s="18"/>
      <c r="G378" s="18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18"/>
      <c r="B379" s="18"/>
      <c r="C379" s="18"/>
      <c r="D379" s="18"/>
      <c r="E379" s="18"/>
      <c r="F379" s="18"/>
      <c r="G379" s="18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18"/>
      <c r="B380" s="18"/>
      <c r="C380" s="18"/>
      <c r="D380" s="18"/>
      <c r="E380" s="18"/>
      <c r="F380" s="18"/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18"/>
      <c r="B381" s="18"/>
      <c r="C381" s="18"/>
      <c r="D381" s="18"/>
      <c r="E381" s="18"/>
      <c r="F381" s="18"/>
      <c r="G381" s="18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18"/>
      <c r="B382" s="18"/>
      <c r="C382" s="18"/>
      <c r="D382" s="18"/>
      <c r="E382" s="18"/>
      <c r="F382" s="18"/>
      <c r="G382" s="18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18"/>
      <c r="B383" s="18"/>
      <c r="C383" s="18"/>
      <c r="D383" s="18"/>
      <c r="E383" s="18"/>
      <c r="F383" s="18"/>
      <c r="G383" s="18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18"/>
      <c r="B384" s="18"/>
      <c r="C384" s="18"/>
      <c r="D384" s="18"/>
      <c r="E384" s="18"/>
      <c r="F384" s="18"/>
      <c r="G384" s="18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18"/>
      <c r="B385" s="18"/>
      <c r="C385" s="18"/>
      <c r="D385" s="18"/>
      <c r="E385" s="18"/>
      <c r="F385" s="18"/>
      <c r="G385" s="18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18"/>
      <c r="B386" s="18"/>
      <c r="C386" s="18"/>
      <c r="D386" s="18"/>
      <c r="E386" s="18"/>
      <c r="F386" s="18"/>
      <c r="G386" s="18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18"/>
      <c r="B387" s="18"/>
      <c r="C387" s="18"/>
      <c r="D387" s="18"/>
      <c r="E387" s="18"/>
      <c r="F387" s="18"/>
      <c r="G387" s="18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18"/>
      <c r="B388" s="18"/>
      <c r="C388" s="18"/>
      <c r="D388" s="18"/>
      <c r="E388" s="18"/>
      <c r="F388" s="18"/>
      <c r="G388" s="18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18"/>
      <c r="B389" s="18"/>
      <c r="C389" s="18"/>
      <c r="D389" s="18"/>
      <c r="E389" s="18"/>
      <c r="F389" s="18"/>
      <c r="G389" s="18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18"/>
      <c r="B390" s="18"/>
      <c r="C390" s="18"/>
      <c r="D390" s="18"/>
      <c r="E390" s="18"/>
      <c r="F390" s="18"/>
      <c r="G390" s="18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18"/>
      <c r="B391" s="18"/>
      <c r="C391" s="18"/>
      <c r="D391" s="18"/>
      <c r="E391" s="18"/>
      <c r="F391" s="18"/>
      <c r="G391" s="18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18"/>
      <c r="B392" s="18"/>
      <c r="C392" s="18"/>
      <c r="D392" s="18"/>
      <c r="E392" s="18"/>
      <c r="F392" s="18"/>
      <c r="G392" s="18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18"/>
      <c r="B393" s="18"/>
      <c r="C393" s="18"/>
      <c r="D393" s="18"/>
      <c r="E393" s="18"/>
      <c r="F393" s="18"/>
      <c r="G393" s="18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18"/>
      <c r="B394" s="18"/>
      <c r="C394" s="18"/>
      <c r="D394" s="18"/>
      <c r="E394" s="18"/>
      <c r="F394" s="18"/>
      <c r="G394" s="18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18"/>
      <c r="B395" s="18"/>
      <c r="C395" s="18"/>
      <c r="D395" s="18"/>
      <c r="E395" s="18"/>
      <c r="F395" s="18"/>
      <c r="G395" s="18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18"/>
      <c r="B396" s="18"/>
      <c r="C396" s="18"/>
      <c r="D396" s="18"/>
      <c r="E396" s="18"/>
      <c r="F396" s="18"/>
      <c r="G396" s="18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18"/>
      <c r="B397" s="18"/>
      <c r="C397" s="18"/>
      <c r="D397" s="18"/>
      <c r="E397" s="18"/>
      <c r="F397" s="18"/>
      <c r="G397" s="18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18"/>
      <c r="B398" s="18"/>
      <c r="C398" s="18"/>
      <c r="D398" s="18"/>
      <c r="E398" s="18"/>
      <c r="F398" s="18"/>
      <c r="G398" s="18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18"/>
      <c r="B399" s="18"/>
      <c r="C399" s="18"/>
      <c r="D399" s="18"/>
      <c r="E399" s="18"/>
      <c r="F399" s="18"/>
      <c r="G399" s="18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18"/>
      <c r="B400" s="18"/>
      <c r="C400" s="18"/>
      <c r="D400" s="18"/>
      <c r="E400" s="18"/>
      <c r="F400" s="18"/>
      <c r="G400" s="18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18"/>
      <c r="B401" s="18"/>
      <c r="C401" s="18"/>
      <c r="D401" s="18"/>
      <c r="E401" s="18"/>
      <c r="F401" s="18"/>
      <c r="G401" s="18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18"/>
      <c r="B402" s="18"/>
      <c r="C402" s="18"/>
      <c r="D402" s="18"/>
      <c r="E402" s="18"/>
      <c r="F402" s="18"/>
      <c r="G402" s="18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18"/>
      <c r="B403" s="18"/>
      <c r="C403" s="18"/>
      <c r="D403" s="18"/>
      <c r="E403" s="18"/>
      <c r="F403" s="18"/>
      <c r="G403" s="18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18"/>
      <c r="B404" s="18"/>
      <c r="C404" s="18"/>
      <c r="D404" s="18"/>
      <c r="E404" s="18"/>
      <c r="F404" s="18"/>
      <c r="G404" s="18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18"/>
      <c r="B405" s="18"/>
      <c r="C405" s="18"/>
      <c r="D405" s="18"/>
      <c r="E405" s="18"/>
      <c r="F405" s="18"/>
      <c r="G405" s="18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18"/>
      <c r="B406" s="18"/>
      <c r="C406" s="18"/>
      <c r="D406" s="18"/>
      <c r="E406" s="18"/>
      <c r="F406" s="18"/>
      <c r="G406" s="18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18"/>
      <c r="B407" s="18"/>
      <c r="C407" s="18"/>
      <c r="D407" s="18"/>
      <c r="E407" s="18"/>
      <c r="F407" s="18"/>
      <c r="G407" s="18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18"/>
      <c r="B408" s="18"/>
      <c r="C408" s="18"/>
      <c r="D408" s="18"/>
      <c r="E408" s="18"/>
      <c r="F408" s="18"/>
      <c r="G408" s="18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18"/>
      <c r="B409" s="18"/>
      <c r="C409" s="18"/>
      <c r="D409" s="18"/>
      <c r="E409" s="18"/>
      <c r="F409" s="18"/>
      <c r="G409" s="18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18"/>
      <c r="B410" s="18"/>
      <c r="C410" s="18"/>
      <c r="D410" s="18"/>
      <c r="E410" s="18"/>
      <c r="F410" s="18"/>
      <c r="G410" s="18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18"/>
      <c r="B411" s="18"/>
      <c r="C411" s="18"/>
      <c r="D411" s="18"/>
      <c r="E411" s="18"/>
      <c r="F411" s="18"/>
      <c r="G411" s="18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18"/>
      <c r="B412" s="18"/>
      <c r="C412" s="18"/>
      <c r="D412" s="18"/>
      <c r="E412" s="18"/>
      <c r="F412" s="18"/>
      <c r="G412" s="18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18"/>
      <c r="B413" s="18"/>
      <c r="C413" s="18"/>
      <c r="D413" s="18"/>
      <c r="E413" s="18"/>
      <c r="F413" s="18"/>
      <c r="G413" s="18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18"/>
      <c r="B414" s="18"/>
      <c r="C414" s="18"/>
      <c r="D414" s="18"/>
      <c r="E414" s="18"/>
      <c r="F414" s="18"/>
      <c r="G414" s="18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18"/>
      <c r="B415" s="18"/>
      <c r="C415" s="18"/>
      <c r="D415" s="18"/>
      <c r="E415" s="18"/>
      <c r="F415" s="18"/>
      <c r="G415" s="18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18"/>
      <c r="B416" s="18"/>
      <c r="C416" s="18"/>
      <c r="D416" s="18"/>
      <c r="E416" s="18"/>
      <c r="F416" s="18"/>
      <c r="G416" s="18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18"/>
      <c r="B417" s="18"/>
      <c r="C417" s="18"/>
      <c r="D417" s="18"/>
      <c r="E417" s="18"/>
      <c r="F417" s="18"/>
      <c r="G417" s="18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18"/>
      <c r="B418" s="18"/>
      <c r="C418" s="18"/>
      <c r="D418" s="18"/>
      <c r="E418" s="18"/>
      <c r="F418" s="18"/>
      <c r="G418" s="18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18"/>
      <c r="B419" s="18"/>
      <c r="C419" s="18"/>
      <c r="D419" s="18"/>
      <c r="E419" s="18"/>
      <c r="F419" s="18"/>
      <c r="G419" s="18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18"/>
      <c r="B420" s="18"/>
      <c r="C420" s="18"/>
      <c r="D420" s="18"/>
      <c r="E420" s="18"/>
      <c r="F420" s="18"/>
      <c r="G420" s="18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18"/>
      <c r="B421" s="18"/>
      <c r="C421" s="18"/>
      <c r="D421" s="18"/>
      <c r="E421" s="18"/>
      <c r="F421" s="18"/>
      <c r="G421" s="18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18"/>
      <c r="B422" s="18"/>
      <c r="C422" s="18"/>
      <c r="D422" s="18"/>
      <c r="E422" s="18"/>
      <c r="F422" s="18"/>
      <c r="G422" s="18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18"/>
      <c r="B423" s="18"/>
      <c r="C423" s="18"/>
      <c r="D423" s="18"/>
      <c r="E423" s="18"/>
      <c r="F423" s="18"/>
      <c r="G423" s="18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18"/>
      <c r="B424" s="18"/>
      <c r="C424" s="18"/>
      <c r="D424" s="18"/>
      <c r="E424" s="18"/>
      <c r="F424" s="18"/>
      <c r="G424" s="18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18"/>
      <c r="B425" s="18"/>
      <c r="C425" s="18"/>
      <c r="D425" s="18"/>
      <c r="E425" s="18"/>
      <c r="F425" s="18"/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18"/>
      <c r="B426" s="18"/>
      <c r="C426" s="18"/>
      <c r="D426" s="18"/>
      <c r="E426" s="18"/>
      <c r="F426" s="18"/>
      <c r="G426" s="18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18"/>
      <c r="B427" s="18"/>
      <c r="C427" s="18"/>
      <c r="D427" s="18"/>
      <c r="E427" s="18"/>
      <c r="F427" s="18"/>
      <c r="G427" s="18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18"/>
      <c r="B428" s="18"/>
      <c r="C428" s="18"/>
      <c r="D428" s="18"/>
      <c r="E428" s="18"/>
      <c r="F428" s="18"/>
      <c r="G428" s="18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18"/>
      <c r="B429" s="18"/>
      <c r="C429" s="18"/>
      <c r="D429" s="18"/>
      <c r="E429" s="18"/>
      <c r="F429" s="18"/>
      <c r="G429" s="18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18"/>
      <c r="B430" s="18"/>
      <c r="C430" s="18"/>
      <c r="D430" s="18"/>
      <c r="E430" s="18"/>
      <c r="F430" s="18"/>
      <c r="G430" s="18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18"/>
      <c r="B431" s="18"/>
      <c r="C431" s="18"/>
      <c r="D431" s="18"/>
      <c r="E431" s="18"/>
      <c r="F431" s="18"/>
      <c r="G431" s="18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18"/>
      <c r="B432" s="18"/>
      <c r="C432" s="18"/>
      <c r="D432" s="18"/>
      <c r="E432" s="18"/>
      <c r="F432" s="18"/>
      <c r="G432" s="18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18"/>
      <c r="B433" s="18"/>
      <c r="C433" s="18"/>
      <c r="D433" s="18"/>
      <c r="E433" s="18"/>
      <c r="F433" s="18"/>
      <c r="G433" s="18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18"/>
      <c r="B434" s="18"/>
      <c r="C434" s="18"/>
      <c r="D434" s="18"/>
      <c r="E434" s="18"/>
      <c r="F434" s="18"/>
      <c r="G434" s="18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18"/>
      <c r="B435" s="18"/>
      <c r="C435" s="18"/>
      <c r="D435" s="18"/>
      <c r="E435" s="18"/>
      <c r="F435" s="18"/>
      <c r="G435" s="18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18"/>
      <c r="B436" s="18"/>
      <c r="C436" s="18"/>
      <c r="D436" s="18"/>
      <c r="E436" s="18"/>
      <c r="F436" s="18"/>
      <c r="G436" s="18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18"/>
      <c r="B437" s="18"/>
      <c r="C437" s="18"/>
      <c r="D437" s="18"/>
      <c r="E437" s="18"/>
      <c r="F437" s="18"/>
      <c r="G437" s="18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18"/>
      <c r="B438" s="18"/>
      <c r="C438" s="18"/>
      <c r="D438" s="18"/>
      <c r="E438" s="18"/>
      <c r="F438" s="18"/>
      <c r="G438" s="18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18"/>
      <c r="B439" s="18"/>
      <c r="C439" s="18"/>
      <c r="D439" s="18"/>
      <c r="E439" s="18"/>
      <c r="F439" s="18"/>
      <c r="G439" s="18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18"/>
      <c r="B440" s="18"/>
      <c r="C440" s="18"/>
      <c r="D440" s="18"/>
      <c r="E440" s="18"/>
      <c r="F440" s="18"/>
      <c r="G440" s="18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18"/>
      <c r="B441" s="18"/>
      <c r="C441" s="18"/>
      <c r="D441" s="18"/>
      <c r="E441" s="18"/>
      <c r="F441" s="18"/>
      <c r="G441" s="18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18"/>
      <c r="B442" s="18"/>
      <c r="C442" s="18"/>
      <c r="D442" s="18"/>
      <c r="E442" s="18"/>
      <c r="F442" s="18"/>
      <c r="G442" s="18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18"/>
      <c r="B443" s="18"/>
      <c r="C443" s="18"/>
      <c r="D443" s="18"/>
      <c r="E443" s="18"/>
      <c r="F443" s="18"/>
      <c r="G443" s="18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18"/>
      <c r="B444" s="18"/>
      <c r="C444" s="18"/>
      <c r="D444" s="18"/>
      <c r="E444" s="18"/>
      <c r="F444" s="18"/>
      <c r="G444" s="18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18"/>
      <c r="B445" s="18"/>
      <c r="C445" s="18"/>
      <c r="D445" s="18"/>
      <c r="E445" s="18"/>
      <c r="F445" s="18"/>
      <c r="G445" s="18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18"/>
      <c r="B446" s="18"/>
      <c r="C446" s="18"/>
      <c r="D446" s="18"/>
      <c r="E446" s="18"/>
      <c r="F446" s="18"/>
      <c r="G446" s="18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18"/>
      <c r="B447" s="18"/>
      <c r="C447" s="18"/>
      <c r="D447" s="18"/>
      <c r="E447" s="18"/>
      <c r="F447" s="18"/>
      <c r="G447" s="18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18"/>
      <c r="B448" s="18"/>
      <c r="C448" s="18"/>
      <c r="D448" s="18"/>
      <c r="E448" s="18"/>
      <c r="F448" s="18"/>
      <c r="G448" s="18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18"/>
      <c r="B449" s="18"/>
      <c r="C449" s="18"/>
      <c r="D449" s="18"/>
      <c r="E449" s="18"/>
      <c r="F449" s="18"/>
      <c r="G449" s="18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18"/>
      <c r="B450" s="18"/>
      <c r="C450" s="18"/>
      <c r="D450" s="18"/>
      <c r="E450" s="18"/>
      <c r="F450" s="18"/>
      <c r="G450" s="18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18"/>
      <c r="B451" s="18"/>
      <c r="C451" s="18"/>
      <c r="D451" s="18"/>
      <c r="E451" s="18"/>
      <c r="F451" s="18"/>
      <c r="G451" s="18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18"/>
      <c r="B452" s="18"/>
      <c r="C452" s="18"/>
      <c r="D452" s="18"/>
      <c r="E452" s="18"/>
      <c r="F452" s="18"/>
      <c r="G452" s="18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18"/>
      <c r="B453" s="18"/>
      <c r="C453" s="18"/>
      <c r="D453" s="18"/>
      <c r="E453" s="18"/>
      <c r="F453" s="18"/>
      <c r="G453" s="18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18"/>
      <c r="B454" s="18"/>
      <c r="C454" s="18"/>
      <c r="D454" s="18"/>
      <c r="E454" s="18"/>
      <c r="F454" s="18"/>
      <c r="G454" s="18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18"/>
      <c r="B455" s="18"/>
      <c r="C455" s="18"/>
      <c r="D455" s="18"/>
      <c r="E455" s="18"/>
      <c r="F455" s="18"/>
      <c r="G455" s="18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18"/>
      <c r="B456" s="18"/>
      <c r="C456" s="18"/>
      <c r="D456" s="18"/>
      <c r="E456" s="18"/>
      <c r="F456" s="18"/>
      <c r="G456" s="18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18"/>
      <c r="B457" s="18"/>
      <c r="C457" s="18"/>
      <c r="D457" s="18"/>
      <c r="E457" s="18"/>
      <c r="F457" s="18"/>
      <c r="G457" s="18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18"/>
      <c r="B458" s="18"/>
      <c r="C458" s="18"/>
      <c r="D458" s="18"/>
      <c r="E458" s="18"/>
      <c r="F458" s="18"/>
      <c r="G458" s="18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18"/>
      <c r="B459" s="18"/>
      <c r="C459" s="18"/>
      <c r="D459" s="18"/>
      <c r="E459" s="18"/>
      <c r="F459" s="18"/>
      <c r="G459" s="18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18"/>
      <c r="B460" s="18"/>
      <c r="C460" s="18"/>
      <c r="D460" s="18"/>
      <c r="E460" s="18"/>
      <c r="F460" s="18"/>
      <c r="G460" s="18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18"/>
      <c r="B461" s="18"/>
      <c r="C461" s="18"/>
      <c r="D461" s="18"/>
      <c r="E461" s="18"/>
      <c r="F461" s="18"/>
      <c r="G461" s="18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18"/>
      <c r="B462" s="18"/>
      <c r="C462" s="18"/>
      <c r="D462" s="18"/>
      <c r="E462" s="18"/>
      <c r="F462" s="18"/>
      <c r="G462" s="18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18"/>
      <c r="B463" s="18"/>
      <c r="C463" s="18"/>
      <c r="D463" s="18"/>
      <c r="E463" s="18"/>
      <c r="F463" s="18"/>
      <c r="G463" s="18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18"/>
      <c r="B464" s="18"/>
      <c r="C464" s="18"/>
      <c r="D464" s="18"/>
      <c r="E464" s="18"/>
      <c r="F464" s="18"/>
      <c r="G464" s="18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18"/>
      <c r="B465" s="18"/>
      <c r="C465" s="18"/>
      <c r="D465" s="18"/>
      <c r="E465" s="18"/>
      <c r="F465" s="18"/>
      <c r="G465" s="18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18"/>
      <c r="B466" s="18"/>
      <c r="C466" s="18"/>
      <c r="D466" s="18"/>
      <c r="E466" s="18"/>
      <c r="F466" s="18"/>
      <c r="G466" s="18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18"/>
      <c r="B467" s="18"/>
      <c r="C467" s="18"/>
      <c r="D467" s="18"/>
      <c r="E467" s="18"/>
      <c r="F467" s="18"/>
      <c r="G467" s="18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18"/>
      <c r="B468" s="18"/>
      <c r="C468" s="18"/>
      <c r="D468" s="18"/>
      <c r="E468" s="18"/>
      <c r="F468" s="18"/>
      <c r="G468" s="18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18"/>
      <c r="B469" s="18"/>
      <c r="C469" s="18"/>
      <c r="D469" s="18"/>
      <c r="E469" s="18"/>
      <c r="F469" s="18"/>
      <c r="G469" s="18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18"/>
      <c r="B470" s="18"/>
      <c r="C470" s="18"/>
      <c r="D470" s="18"/>
      <c r="E470" s="18"/>
      <c r="F470" s="18"/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18"/>
      <c r="B471" s="18"/>
      <c r="C471" s="18"/>
      <c r="D471" s="18"/>
      <c r="E471" s="18"/>
      <c r="F471" s="18"/>
      <c r="G471" s="18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18"/>
      <c r="B472" s="18"/>
      <c r="C472" s="18"/>
      <c r="D472" s="18"/>
      <c r="E472" s="18"/>
      <c r="F472" s="18"/>
      <c r="G472" s="18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18"/>
      <c r="B473" s="18"/>
      <c r="C473" s="18"/>
      <c r="D473" s="18"/>
      <c r="E473" s="18"/>
      <c r="F473" s="18"/>
      <c r="G473" s="18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18"/>
      <c r="B474" s="18"/>
      <c r="C474" s="18"/>
      <c r="D474" s="18"/>
      <c r="E474" s="18"/>
      <c r="F474" s="18"/>
      <c r="G474" s="18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18"/>
      <c r="B475" s="18"/>
      <c r="C475" s="18"/>
      <c r="D475" s="18"/>
      <c r="E475" s="18"/>
      <c r="F475" s="18"/>
      <c r="G475" s="18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18"/>
      <c r="B476" s="18"/>
      <c r="C476" s="18"/>
      <c r="D476" s="18"/>
      <c r="E476" s="18"/>
      <c r="F476" s="18"/>
      <c r="G476" s="18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18"/>
      <c r="B477" s="18"/>
      <c r="C477" s="18"/>
      <c r="D477" s="18"/>
      <c r="E477" s="18"/>
      <c r="F477" s="18"/>
      <c r="G477" s="18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18"/>
      <c r="B478" s="18"/>
      <c r="C478" s="18"/>
      <c r="D478" s="18"/>
      <c r="E478" s="18"/>
      <c r="F478" s="18"/>
      <c r="G478" s="18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18"/>
      <c r="B479" s="18"/>
      <c r="C479" s="18"/>
      <c r="D479" s="18"/>
      <c r="E479" s="18"/>
      <c r="F479" s="18"/>
      <c r="G479" s="18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18"/>
      <c r="B480" s="18"/>
      <c r="C480" s="18"/>
      <c r="D480" s="18"/>
      <c r="E480" s="18"/>
      <c r="F480" s="18"/>
      <c r="G480" s="18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18"/>
      <c r="B481" s="18"/>
      <c r="C481" s="18"/>
      <c r="D481" s="18"/>
      <c r="E481" s="18"/>
      <c r="F481" s="18"/>
      <c r="G481" s="18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18"/>
      <c r="B482" s="18"/>
      <c r="C482" s="18"/>
      <c r="D482" s="18"/>
      <c r="E482" s="18"/>
      <c r="F482" s="18"/>
      <c r="G482" s="18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18"/>
      <c r="B483" s="18"/>
      <c r="C483" s="18"/>
      <c r="D483" s="18"/>
      <c r="E483" s="18"/>
      <c r="F483" s="18"/>
      <c r="G483" s="18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18"/>
      <c r="B484" s="18"/>
      <c r="C484" s="18"/>
      <c r="D484" s="18"/>
      <c r="E484" s="18"/>
      <c r="F484" s="18"/>
      <c r="G484" s="18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18"/>
      <c r="B485" s="18"/>
      <c r="C485" s="18"/>
      <c r="D485" s="18"/>
      <c r="E485" s="18"/>
      <c r="F485" s="18"/>
      <c r="G485" s="18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18"/>
      <c r="B486" s="18"/>
      <c r="C486" s="18"/>
      <c r="D486" s="18"/>
      <c r="E486" s="18"/>
      <c r="F486" s="18"/>
      <c r="G486" s="18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18"/>
      <c r="B487" s="18"/>
      <c r="C487" s="18"/>
      <c r="D487" s="18"/>
      <c r="E487" s="18"/>
      <c r="F487" s="18"/>
      <c r="G487" s="18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18"/>
      <c r="B488" s="18"/>
      <c r="C488" s="18"/>
      <c r="D488" s="18"/>
      <c r="E488" s="18"/>
      <c r="F488" s="18"/>
      <c r="G488" s="18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18"/>
      <c r="B489" s="18"/>
      <c r="C489" s="18"/>
      <c r="D489" s="18"/>
      <c r="E489" s="18"/>
      <c r="F489" s="18"/>
      <c r="G489" s="18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18"/>
      <c r="B490" s="18"/>
      <c r="C490" s="18"/>
      <c r="D490" s="18"/>
      <c r="E490" s="18"/>
      <c r="F490" s="18"/>
      <c r="G490" s="18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18"/>
      <c r="B491" s="18"/>
      <c r="C491" s="18"/>
      <c r="D491" s="18"/>
      <c r="E491" s="18"/>
      <c r="F491" s="18"/>
      <c r="G491" s="18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18"/>
      <c r="B492" s="18"/>
      <c r="C492" s="18"/>
      <c r="D492" s="18"/>
      <c r="E492" s="18"/>
      <c r="F492" s="18"/>
      <c r="G492" s="18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18"/>
      <c r="B493" s="18"/>
      <c r="C493" s="18"/>
      <c r="D493" s="18"/>
      <c r="E493" s="18"/>
      <c r="F493" s="18"/>
      <c r="G493" s="18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18"/>
      <c r="B494" s="18"/>
      <c r="C494" s="18"/>
      <c r="D494" s="18"/>
      <c r="E494" s="18"/>
      <c r="F494" s="18"/>
      <c r="G494" s="18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18"/>
      <c r="B495" s="18"/>
      <c r="C495" s="18"/>
      <c r="D495" s="18"/>
      <c r="E495" s="18"/>
      <c r="F495" s="18"/>
      <c r="G495" s="18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18"/>
      <c r="B496" s="18"/>
      <c r="C496" s="18"/>
      <c r="D496" s="18"/>
      <c r="E496" s="18"/>
      <c r="F496" s="18"/>
      <c r="G496" s="18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18"/>
      <c r="B497" s="18"/>
      <c r="C497" s="18"/>
      <c r="D497" s="18"/>
      <c r="E497" s="18"/>
      <c r="F497" s="18"/>
      <c r="G497" s="18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18"/>
      <c r="B498" s="18"/>
      <c r="C498" s="18"/>
      <c r="D498" s="18"/>
      <c r="E498" s="18"/>
      <c r="F498" s="18"/>
      <c r="G498" s="18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18"/>
      <c r="B499" s="18"/>
      <c r="C499" s="18"/>
      <c r="D499" s="18"/>
      <c r="E499" s="18"/>
      <c r="F499" s="18"/>
      <c r="G499" s="18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18"/>
      <c r="B500" s="18"/>
      <c r="C500" s="18"/>
      <c r="D500" s="18"/>
      <c r="E500" s="18"/>
      <c r="F500" s="18"/>
      <c r="G500" s="18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18"/>
      <c r="B501" s="18"/>
      <c r="C501" s="18"/>
      <c r="D501" s="18"/>
      <c r="E501" s="18"/>
      <c r="F501" s="18"/>
      <c r="G501" s="18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18"/>
      <c r="B502" s="18"/>
      <c r="C502" s="18"/>
      <c r="D502" s="18"/>
      <c r="E502" s="18"/>
      <c r="F502" s="18"/>
      <c r="G502" s="18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18"/>
      <c r="B503" s="18"/>
      <c r="C503" s="18"/>
      <c r="D503" s="18"/>
      <c r="E503" s="18"/>
      <c r="F503" s="18"/>
      <c r="G503" s="18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18"/>
      <c r="B504" s="18"/>
      <c r="C504" s="18"/>
      <c r="D504" s="18"/>
      <c r="E504" s="18"/>
      <c r="F504" s="18"/>
      <c r="G504" s="18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18"/>
      <c r="B505" s="18"/>
      <c r="C505" s="18"/>
      <c r="D505" s="18"/>
      <c r="E505" s="18"/>
      <c r="F505" s="18"/>
      <c r="G505" s="18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18"/>
      <c r="B506" s="18"/>
      <c r="C506" s="18"/>
      <c r="D506" s="18"/>
      <c r="E506" s="18"/>
      <c r="F506" s="18"/>
      <c r="G506" s="18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18"/>
      <c r="B507" s="18"/>
      <c r="C507" s="18"/>
      <c r="D507" s="18"/>
      <c r="E507" s="18"/>
      <c r="F507" s="18"/>
      <c r="G507" s="18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18"/>
      <c r="B508" s="18"/>
      <c r="C508" s="18"/>
      <c r="D508" s="18"/>
      <c r="E508" s="18"/>
      <c r="F508" s="18"/>
      <c r="G508" s="18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18"/>
      <c r="B509" s="18"/>
      <c r="C509" s="18"/>
      <c r="D509" s="18"/>
      <c r="E509" s="18"/>
      <c r="F509" s="18"/>
      <c r="G509" s="18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18"/>
      <c r="B510" s="18"/>
      <c r="C510" s="18"/>
      <c r="D510" s="18"/>
      <c r="E510" s="18"/>
      <c r="F510" s="18"/>
      <c r="G510" s="18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18"/>
      <c r="B511" s="18"/>
      <c r="C511" s="18"/>
      <c r="D511" s="18"/>
      <c r="E511" s="18"/>
      <c r="F511" s="18"/>
      <c r="G511" s="18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18"/>
      <c r="B512" s="18"/>
      <c r="C512" s="18"/>
      <c r="D512" s="18"/>
      <c r="E512" s="18"/>
      <c r="F512" s="18"/>
      <c r="G512" s="18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18"/>
      <c r="B513" s="18"/>
      <c r="C513" s="18"/>
      <c r="D513" s="18"/>
      <c r="E513" s="18"/>
      <c r="F513" s="18"/>
      <c r="G513" s="18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18"/>
      <c r="B514" s="18"/>
      <c r="C514" s="18"/>
      <c r="D514" s="18"/>
      <c r="E514" s="18"/>
      <c r="F514" s="18"/>
      <c r="G514" s="18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18"/>
      <c r="B515" s="18"/>
      <c r="C515" s="18"/>
      <c r="D515" s="18"/>
      <c r="E515" s="18"/>
      <c r="F515" s="18"/>
      <c r="G515" s="18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18"/>
      <c r="B516" s="18"/>
      <c r="C516" s="18"/>
      <c r="D516" s="18"/>
      <c r="E516" s="18"/>
      <c r="F516" s="18"/>
      <c r="G516" s="18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18"/>
      <c r="B517" s="18"/>
      <c r="C517" s="18"/>
      <c r="D517" s="18"/>
      <c r="E517" s="18"/>
      <c r="F517" s="18"/>
      <c r="G517" s="18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18"/>
      <c r="B518" s="18"/>
      <c r="C518" s="18"/>
      <c r="D518" s="18"/>
      <c r="E518" s="18"/>
      <c r="F518" s="18"/>
      <c r="G518" s="18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18"/>
      <c r="B519" s="18"/>
      <c r="C519" s="18"/>
      <c r="D519" s="18"/>
      <c r="E519" s="18"/>
      <c r="F519" s="18"/>
      <c r="G519" s="18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18"/>
      <c r="B520" s="18"/>
      <c r="C520" s="18"/>
      <c r="D520" s="18"/>
      <c r="E520" s="18"/>
      <c r="F520" s="18"/>
      <c r="G520" s="18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18"/>
      <c r="B521" s="18"/>
      <c r="C521" s="18"/>
      <c r="D521" s="18"/>
      <c r="E521" s="18"/>
      <c r="F521" s="18"/>
      <c r="G521" s="18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18"/>
      <c r="B522" s="18"/>
      <c r="C522" s="18"/>
      <c r="D522" s="18"/>
      <c r="E522" s="18"/>
      <c r="F522" s="18"/>
      <c r="G522" s="18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18"/>
      <c r="B523" s="18"/>
      <c r="C523" s="18"/>
      <c r="D523" s="18"/>
      <c r="E523" s="18"/>
      <c r="F523" s="18"/>
      <c r="G523" s="18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18"/>
      <c r="B524" s="18"/>
      <c r="C524" s="18"/>
      <c r="D524" s="18"/>
      <c r="E524" s="18"/>
      <c r="F524" s="18"/>
      <c r="G524" s="18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18"/>
      <c r="B525" s="18"/>
      <c r="C525" s="18"/>
      <c r="D525" s="18"/>
      <c r="E525" s="18"/>
      <c r="F525" s="18"/>
      <c r="G525" s="18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18"/>
      <c r="B526" s="18"/>
      <c r="C526" s="18"/>
      <c r="D526" s="18"/>
      <c r="E526" s="18"/>
      <c r="F526" s="18"/>
      <c r="G526" s="18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18"/>
      <c r="B527" s="18"/>
      <c r="C527" s="18"/>
      <c r="D527" s="18"/>
      <c r="E527" s="18"/>
      <c r="F527" s="18"/>
      <c r="G527" s="18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18"/>
      <c r="B528" s="18"/>
      <c r="C528" s="18"/>
      <c r="D528" s="18"/>
      <c r="E528" s="18"/>
      <c r="F528" s="18"/>
      <c r="G528" s="18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18"/>
      <c r="B529" s="18"/>
      <c r="C529" s="18"/>
      <c r="D529" s="18"/>
      <c r="E529" s="18"/>
      <c r="F529" s="18"/>
      <c r="G529" s="18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18"/>
      <c r="B530" s="18"/>
      <c r="C530" s="18"/>
      <c r="D530" s="18"/>
      <c r="E530" s="18"/>
      <c r="F530" s="18"/>
      <c r="G530" s="18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18"/>
      <c r="B531" s="18"/>
      <c r="C531" s="18"/>
      <c r="D531" s="18"/>
      <c r="E531" s="18"/>
      <c r="F531" s="18"/>
      <c r="G531" s="18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18"/>
      <c r="B532" s="18"/>
      <c r="C532" s="18"/>
      <c r="D532" s="18"/>
      <c r="E532" s="18"/>
      <c r="F532" s="18"/>
      <c r="G532" s="18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18"/>
      <c r="B533" s="18"/>
      <c r="C533" s="18"/>
      <c r="D533" s="18"/>
      <c r="E533" s="18"/>
      <c r="F533" s="18"/>
      <c r="G533" s="18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18"/>
      <c r="B534" s="18"/>
      <c r="C534" s="18"/>
      <c r="D534" s="18"/>
      <c r="E534" s="18"/>
      <c r="F534" s="18"/>
      <c r="G534" s="18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18"/>
      <c r="B535" s="18"/>
      <c r="C535" s="18"/>
      <c r="D535" s="18"/>
      <c r="E535" s="18"/>
      <c r="F535" s="18"/>
      <c r="G535" s="18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18"/>
      <c r="B536" s="18"/>
      <c r="C536" s="18"/>
      <c r="D536" s="18"/>
      <c r="E536" s="18"/>
      <c r="F536" s="18"/>
      <c r="G536" s="18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18"/>
      <c r="B537" s="18"/>
      <c r="C537" s="18"/>
      <c r="D537" s="18"/>
      <c r="E537" s="18"/>
      <c r="F537" s="18"/>
      <c r="G537" s="18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18"/>
      <c r="B538" s="18"/>
      <c r="C538" s="18"/>
      <c r="D538" s="18"/>
      <c r="E538" s="18"/>
      <c r="F538" s="18"/>
      <c r="G538" s="18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18"/>
      <c r="B539" s="18"/>
      <c r="C539" s="18"/>
      <c r="D539" s="18"/>
      <c r="E539" s="18"/>
      <c r="F539" s="18"/>
      <c r="G539" s="18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18"/>
      <c r="B540" s="18"/>
      <c r="C540" s="18"/>
      <c r="D540" s="18"/>
      <c r="E540" s="18"/>
      <c r="F540" s="18"/>
      <c r="G540" s="18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18"/>
      <c r="B541" s="18"/>
      <c r="C541" s="18"/>
      <c r="D541" s="18"/>
      <c r="E541" s="18"/>
      <c r="F541" s="18"/>
      <c r="G541" s="18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18"/>
      <c r="B542" s="18"/>
      <c r="C542" s="18"/>
      <c r="D542" s="18"/>
      <c r="E542" s="18"/>
      <c r="F542" s="18"/>
      <c r="G542" s="18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18"/>
      <c r="B543" s="18"/>
      <c r="C543" s="18"/>
      <c r="D543" s="18"/>
      <c r="E543" s="18"/>
      <c r="F543" s="18"/>
      <c r="G543" s="18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18"/>
      <c r="B544" s="18"/>
      <c r="C544" s="18"/>
      <c r="D544" s="18"/>
      <c r="E544" s="18"/>
      <c r="F544" s="18"/>
      <c r="G544" s="18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18"/>
      <c r="B545" s="18"/>
      <c r="C545" s="18"/>
      <c r="D545" s="18"/>
      <c r="E545" s="18"/>
      <c r="F545" s="18"/>
      <c r="G545" s="18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18"/>
      <c r="B546" s="18"/>
      <c r="C546" s="18"/>
      <c r="D546" s="18"/>
      <c r="E546" s="18"/>
      <c r="F546" s="18"/>
      <c r="G546" s="18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18"/>
      <c r="B547" s="18"/>
      <c r="C547" s="18"/>
      <c r="D547" s="18"/>
      <c r="E547" s="18"/>
      <c r="F547" s="18"/>
      <c r="G547" s="18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18"/>
      <c r="B548" s="18"/>
      <c r="C548" s="18"/>
      <c r="D548" s="18"/>
      <c r="E548" s="18"/>
      <c r="F548" s="18"/>
      <c r="G548" s="18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18"/>
      <c r="B549" s="18"/>
      <c r="C549" s="18"/>
      <c r="D549" s="18"/>
      <c r="E549" s="18"/>
      <c r="F549" s="18"/>
      <c r="G549" s="18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18"/>
      <c r="B550" s="18"/>
      <c r="C550" s="18"/>
      <c r="D550" s="18"/>
      <c r="E550" s="18"/>
      <c r="F550" s="18"/>
      <c r="G550" s="18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18"/>
      <c r="B551" s="18"/>
      <c r="C551" s="18"/>
      <c r="D551" s="18"/>
      <c r="E551" s="18"/>
      <c r="F551" s="18"/>
      <c r="G551" s="18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18"/>
      <c r="B552" s="18"/>
      <c r="C552" s="18"/>
      <c r="D552" s="18"/>
      <c r="E552" s="18"/>
      <c r="F552" s="18"/>
      <c r="G552" s="18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18"/>
      <c r="B553" s="18"/>
      <c r="C553" s="18"/>
      <c r="D553" s="18"/>
      <c r="E553" s="18"/>
      <c r="F553" s="18"/>
      <c r="G553" s="18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18"/>
      <c r="B554" s="18"/>
      <c r="C554" s="18"/>
      <c r="D554" s="18"/>
      <c r="E554" s="18"/>
      <c r="F554" s="18"/>
      <c r="G554" s="18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18"/>
      <c r="B555" s="18"/>
      <c r="C555" s="18"/>
      <c r="D555" s="18"/>
      <c r="E555" s="18"/>
      <c r="F555" s="18"/>
      <c r="G555" s="18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18"/>
      <c r="B556" s="18"/>
      <c r="C556" s="18"/>
      <c r="D556" s="18"/>
      <c r="E556" s="18"/>
      <c r="F556" s="18"/>
      <c r="G556" s="18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18"/>
      <c r="B557" s="18"/>
      <c r="C557" s="18"/>
      <c r="D557" s="18"/>
      <c r="E557" s="18"/>
      <c r="F557" s="18"/>
      <c r="G557" s="18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18"/>
      <c r="B558" s="18"/>
      <c r="C558" s="18"/>
      <c r="D558" s="18"/>
      <c r="E558" s="18"/>
      <c r="F558" s="18"/>
      <c r="G558" s="18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18"/>
      <c r="B559" s="18"/>
      <c r="C559" s="18"/>
      <c r="D559" s="18"/>
      <c r="E559" s="18"/>
      <c r="F559" s="18"/>
      <c r="G559" s="18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18"/>
      <c r="B560" s="18"/>
      <c r="C560" s="18"/>
      <c r="D560" s="18"/>
      <c r="E560" s="18"/>
      <c r="F560" s="18"/>
      <c r="G560" s="18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18"/>
      <c r="B561" s="18"/>
      <c r="C561" s="18"/>
      <c r="D561" s="18"/>
      <c r="E561" s="18"/>
      <c r="F561" s="18"/>
      <c r="G561" s="18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18"/>
      <c r="B562" s="18"/>
      <c r="C562" s="18"/>
      <c r="D562" s="18"/>
      <c r="E562" s="18"/>
      <c r="F562" s="18"/>
      <c r="G562" s="18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18"/>
      <c r="B563" s="18"/>
      <c r="C563" s="18"/>
      <c r="D563" s="18"/>
      <c r="E563" s="18"/>
      <c r="F563" s="18"/>
      <c r="G563" s="18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18"/>
      <c r="B564" s="18"/>
      <c r="C564" s="18"/>
      <c r="D564" s="18"/>
      <c r="E564" s="18"/>
      <c r="F564" s="18"/>
      <c r="G564" s="18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18"/>
      <c r="B565" s="18"/>
      <c r="C565" s="18"/>
      <c r="D565" s="18"/>
      <c r="E565" s="18"/>
      <c r="F565" s="18"/>
      <c r="G565" s="18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18"/>
      <c r="B566" s="18"/>
      <c r="C566" s="18"/>
      <c r="D566" s="18"/>
      <c r="E566" s="18"/>
      <c r="F566" s="18"/>
      <c r="G566" s="18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18"/>
      <c r="B567" s="18"/>
      <c r="C567" s="18"/>
      <c r="D567" s="18"/>
      <c r="E567" s="18"/>
      <c r="F567" s="18"/>
      <c r="G567" s="18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18"/>
      <c r="B568" s="18"/>
      <c r="C568" s="18"/>
      <c r="D568" s="18"/>
      <c r="E568" s="18"/>
      <c r="F568" s="18"/>
      <c r="G568" s="18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18"/>
      <c r="B569" s="18"/>
      <c r="C569" s="18"/>
      <c r="D569" s="18"/>
      <c r="E569" s="18"/>
      <c r="F569" s="18"/>
      <c r="G569" s="18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18"/>
      <c r="B570" s="18"/>
      <c r="C570" s="18"/>
      <c r="D570" s="18"/>
      <c r="E570" s="18"/>
      <c r="F570" s="18"/>
      <c r="G570" s="18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18"/>
      <c r="B571" s="18"/>
      <c r="C571" s="18"/>
      <c r="D571" s="18"/>
      <c r="E571" s="18"/>
      <c r="F571" s="18"/>
      <c r="G571" s="18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18"/>
      <c r="B572" s="18"/>
      <c r="C572" s="18"/>
      <c r="D572" s="18"/>
      <c r="E572" s="18"/>
      <c r="F572" s="18"/>
      <c r="G572" s="18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18"/>
      <c r="B573" s="18"/>
      <c r="C573" s="18"/>
      <c r="D573" s="18"/>
      <c r="E573" s="18"/>
      <c r="F573" s="18"/>
      <c r="G573" s="18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18"/>
      <c r="B574" s="18"/>
      <c r="C574" s="18"/>
      <c r="D574" s="18"/>
      <c r="E574" s="18"/>
      <c r="F574" s="18"/>
      <c r="G574" s="18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18"/>
      <c r="B575" s="18"/>
      <c r="C575" s="18"/>
      <c r="D575" s="18"/>
      <c r="E575" s="18"/>
      <c r="F575" s="18"/>
      <c r="G575" s="18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18"/>
      <c r="B576" s="18"/>
      <c r="C576" s="18"/>
      <c r="D576" s="18"/>
      <c r="E576" s="18"/>
      <c r="F576" s="18"/>
      <c r="G576" s="18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18"/>
      <c r="B577" s="18"/>
      <c r="C577" s="18"/>
      <c r="D577" s="18"/>
      <c r="E577" s="18"/>
      <c r="F577" s="18"/>
      <c r="G577" s="18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18"/>
      <c r="B578" s="18"/>
      <c r="C578" s="18"/>
      <c r="D578" s="18"/>
      <c r="E578" s="18"/>
      <c r="F578" s="18"/>
      <c r="G578" s="18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18"/>
      <c r="B579" s="18"/>
      <c r="C579" s="18"/>
      <c r="D579" s="18"/>
      <c r="E579" s="18"/>
      <c r="F579" s="18"/>
      <c r="G579" s="18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18"/>
      <c r="B580" s="18"/>
      <c r="C580" s="18"/>
      <c r="D580" s="18"/>
      <c r="E580" s="18"/>
      <c r="F580" s="18"/>
      <c r="G580" s="18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18"/>
      <c r="B581" s="18"/>
      <c r="C581" s="18"/>
      <c r="D581" s="18"/>
      <c r="E581" s="18"/>
      <c r="F581" s="18"/>
      <c r="G581" s="18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18"/>
      <c r="B582" s="18"/>
      <c r="C582" s="18"/>
      <c r="D582" s="18"/>
      <c r="E582" s="18"/>
      <c r="F582" s="18"/>
      <c r="G582" s="18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18"/>
      <c r="B583" s="18"/>
      <c r="C583" s="18"/>
      <c r="D583" s="18"/>
      <c r="E583" s="18"/>
      <c r="F583" s="18"/>
      <c r="G583" s="18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18"/>
      <c r="B584" s="18"/>
      <c r="C584" s="18"/>
      <c r="D584" s="18"/>
      <c r="E584" s="18"/>
      <c r="F584" s="18"/>
      <c r="G584" s="18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18"/>
      <c r="B585" s="18"/>
      <c r="C585" s="18"/>
      <c r="D585" s="18"/>
      <c r="E585" s="18"/>
      <c r="F585" s="18"/>
      <c r="G585" s="18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18"/>
      <c r="B586" s="18"/>
      <c r="C586" s="18"/>
      <c r="D586" s="18"/>
      <c r="E586" s="18"/>
      <c r="F586" s="18"/>
      <c r="G586" s="18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18"/>
      <c r="B587" s="18"/>
      <c r="C587" s="18"/>
      <c r="D587" s="18"/>
      <c r="E587" s="18"/>
      <c r="F587" s="18"/>
      <c r="G587" s="18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18"/>
      <c r="B588" s="18"/>
      <c r="C588" s="18"/>
      <c r="D588" s="18"/>
      <c r="E588" s="18"/>
      <c r="F588" s="18"/>
      <c r="G588" s="18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18"/>
      <c r="B589" s="18"/>
      <c r="C589" s="18"/>
      <c r="D589" s="18"/>
      <c r="E589" s="18"/>
      <c r="F589" s="18"/>
      <c r="G589" s="18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18"/>
      <c r="B590" s="18"/>
      <c r="C590" s="18"/>
      <c r="D590" s="18"/>
      <c r="E590" s="18"/>
      <c r="F590" s="18"/>
      <c r="G590" s="18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18"/>
      <c r="B591" s="18"/>
      <c r="C591" s="18"/>
      <c r="D591" s="18"/>
      <c r="E591" s="18"/>
      <c r="F591" s="18"/>
      <c r="G591" s="18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18"/>
      <c r="B592" s="18"/>
      <c r="C592" s="18"/>
      <c r="D592" s="18"/>
      <c r="E592" s="18"/>
      <c r="F592" s="18"/>
      <c r="G592" s="18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18"/>
      <c r="B593" s="18"/>
      <c r="C593" s="18"/>
      <c r="D593" s="18"/>
      <c r="E593" s="18"/>
      <c r="F593" s="18"/>
      <c r="G593" s="18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18"/>
      <c r="B594" s="18"/>
      <c r="C594" s="18"/>
      <c r="D594" s="18"/>
      <c r="E594" s="18"/>
      <c r="F594" s="18"/>
      <c r="G594" s="18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18"/>
      <c r="B595" s="18"/>
      <c r="C595" s="18"/>
      <c r="D595" s="18"/>
      <c r="E595" s="18"/>
      <c r="F595" s="18"/>
      <c r="G595" s="18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18"/>
      <c r="B596" s="18"/>
      <c r="C596" s="18"/>
      <c r="D596" s="18"/>
      <c r="E596" s="18"/>
      <c r="F596" s="18"/>
      <c r="G596" s="18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18"/>
      <c r="B597" s="18"/>
      <c r="C597" s="18"/>
      <c r="D597" s="18"/>
      <c r="E597" s="18"/>
      <c r="F597" s="18"/>
      <c r="G597" s="18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18"/>
      <c r="B598" s="18"/>
      <c r="C598" s="18"/>
      <c r="D598" s="18"/>
      <c r="E598" s="18"/>
      <c r="F598" s="18"/>
      <c r="G598" s="18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18"/>
      <c r="B599" s="18"/>
      <c r="C599" s="18"/>
      <c r="D599" s="18"/>
      <c r="E599" s="18"/>
      <c r="F599" s="18"/>
      <c r="G599" s="18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18"/>
      <c r="B600" s="18"/>
      <c r="C600" s="18"/>
      <c r="D600" s="18"/>
      <c r="E600" s="18"/>
      <c r="F600" s="18"/>
      <c r="G600" s="18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18"/>
      <c r="B601" s="18"/>
      <c r="C601" s="18"/>
      <c r="D601" s="18"/>
      <c r="E601" s="18"/>
      <c r="F601" s="18"/>
      <c r="G601" s="18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18"/>
      <c r="B602" s="18"/>
      <c r="C602" s="18"/>
      <c r="D602" s="18"/>
      <c r="E602" s="18"/>
      <c r="F602" s="18"/>
      <c r="G602" s="18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18"/>
      <c r="B603" s="18"/>
      <c r="C603" s="18"/>
      <c r="D603" s="18"/>
      <c r="E603" s="18"/>
      <c r="F603" s="18"/>
      <c r="G603" s="18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18"/>
      <c r="B604" s="18"/>
      <c r="C604" s="18"/>
      <c r="D604" s="18"/>
      <c r="E604" s="18"/>
      <c r="F604" s="18"/>
      <c r="G604" s="18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18"/>
      <c r="B605" s="18"/>
      <c r="C605" s="18"/>
      <c r="D605" s="18"/>
      <c r="E605" s="18"/>
      <c r="F605" s="18"/>
      <c r="G605" s="18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18"/>
      <c r="B606" s="18"/>
      <c r="C606" s="18"/>
      <c r="D606" s="18"/>
      <c r="E606" s="18"/>
      <c r="F606" s="18"/>
      <c r="G606" s="18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18"/>
      <c r="B607" s="18"/>
      <c r="C607" s="18"/>
      <c r="D607" s="18"/>
      <c r="E607" s="18"/>
      <c r="F607" s="18"/>
      <c r="G607" s="18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18"/>
      <c r="B608" s="18"/>
      <c r="C608" s="18"/>
      <c r="D608" s="18"/>
      <c r="E608" s="18"/>
      <c r="F608" s="18"/>
      <c r="G608" s="18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18"/>
      <c r="B609" s="18"/>
      <c r="C609" s="18"/>
      <c r="D609" s="18"/>
      <c r="E609" s="18"/>
      <c r="F609" s="18"/>
      <c r="G609" s="18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18"/>
      <c r="B610" s="18"/>
      <c r="C610" s="18"/>
      <c r="D610" s="18"/>
      <c r="E610" s="18"/>
      <c r="F610" s="18"/>
      <c r="G610" s="18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18"/>
      <c r="B611" s="18"/>
      <c r="C611" s="18"/>
      <c r="D611" s="18"/>
      <c r="E611" s="18"/>
      <c r="F611" s="18"/>
      <c r="G611" s="18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18"/>
      <c r="B612" s="18"/>
      <c r="C612" s="18"/>
      <c r="D612" s="18"/>
      <c r="E612" s="18"/>
      <c r="F612" s="18"/>
      <c r="G612" s="18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18"/>
      <c r="B613" s="18"/>
      <c r="C613" s="18"/>
      <c r="D613" s="18"/>
      <c r="E613" s="18"/>
      <c r="F613" s="18"/>
      <c r="G613" s="18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18"/>
      <c r="B614" s="18"/>
      <c r="C614" s="18"/>
      <c r="D614" s="18"/>
      <c r="E614" s="18"/>
      <c r="F614" s="18"/>
      <c r="G614" s="18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18"/>
      <c r="B615" s="18"/>
      <c r="C615" s="18"/>
      <c r="D615" s="18"/>
      <c r="E615" s="18"/>
      <c r="F615" s="18"/>
      <c r="G615" s="18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18"/>
      <c r="B616" s="18"/>
      <c r="C616" s="18"/>
      <c r="D616" s="18"/>
      <c r="E616" s="18"/>
      <c r="F616" s="18"/>
      <c r="G616" s="18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18"/>
      <c r="B617" s="18"/>
      <c r="C617" s="18"/>
      <c r="D617" s="18"/>
      <c r="E617" s="18"/>
      <c r="F617" s="18"/>
      <c r="G617" s="18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18"/>
      <c r="B618" s="18"/>
      <c r="C618" s="18"/>
      <c r="D618" s="18"/>
      <c r="E618" s="18"/>
      <c r="F618" s="18"/>
      <c r="G618" s="18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18"/>
      <c r="B619" s="18"/>
      <c r="C619" s="18"/>
      <c r="D619" s="18"/>
      <c r="E619" s="18"/>
      <c r="F619" s="18"/>
      <c r="G619" s="18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18"/>
      <c r="B620" s="18"/>
      <c r="C620" s="18"/>
      <c r="D620" s="18"/>
      <c r="E620" s="18"/>
      <c r="F620" s="18"/>
      <c r="G620" s="18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18"/>
      <c r="B621" s="18"/>
      <c r="C621" s="18"/>
      <c r="D621" s="18"/>
      <c r="E621" s="18"/>
      <c r="F621" s="18"/>
      <c r="G621" s="18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18"/>
      <c r="B622" s="18"/>
      <c r="C622" s="18"/>
      <c r="D622" s="18"/>
      <c r="E622" s="18"/>
      <c r="F622" s="18"/>
      <c r="G622" s="18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18"/>
      <c r="B623" s="18"/>
      <c r="C623" s="18"/>
      <c r="D623" s="18"/>
      <c r="E623" s="18"/>
      <c r="F623" s="18"/>
      <c r="G623" s="18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18"/>
      <c r="B624" s="18"/>
      <c r="C624" s="18"/>
      <c r="D624" s="18"/>
      <c r="E624" s="18"/>
      <c r="F624" s="18"/>
      <c r="G624" s="18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18"/>
      <c r="B625" s="18"/>
      <c r="C625" s="18"/>
      <c r="D625" s="18"/>
      <c r="E625" s="18"/>
      <c r="F625" s="18"/>
      <c r="G625" s="18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18"/>
      <c r="B626" s="18"/>
      <c r="C626" s="18"/>
      <c r="D626" s="18"/>
      <c r="E626" s="18"/>
      <c r="F626" s="18"/>
      <c r="G626" s="18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18"/>
      <c r="B627" s="18"/>
      <c r="C627" s="18"/>
      <c r="D627" s="18"/>
      <c r="E627" s="18"/>
      <c r="F627" s="18"/>
      <c r="G627" s="18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18"/>
      <c r="B628" s="18"/>
      <c r="C628" s="18"/>
      <c r="D628" s="18"/>
      <c r="E628" s="18"/>
      <c r="F628" s="18"/>
      <c r="G628" s="18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18"/>
      <c r="B629" s="18"/>
      <c r="C629" s="18"/>
      <c r="D629" s="18"/>
      <c r="E629" s="18"/>
      <c r="F629" s="18"/>
      <c r="G629" s="18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18"/>
      <c r="B630" s="18"/>
      <c r="C630" s="18"/>
      <c r="D630" s="18"/>
      <c r="E630" s="18"/>
      <c r="F630" s="18"/>
      <c r="G630" s="18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18"/>
      <c r="B631" s="18"/>
      <c r="C631" s="18"/>
      <c r="D631" s="18"/>
      <c r="E631" s="18"/>
      <c r="F631" s="18"/>
      <c r="G631" s="18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18"/>
      <c r="B632" s="18"/>
      <c r="C632" s="18"/>
      <c r="D632" s="18"/>
      <c r="E632" s="18"/>
      <c r="F632" s="18"/>
      <c r="G632" s="18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18"/>
      <c r="B633" s="18"/>
      <c r="C633" s="18"/>
      <c r="D633" s="18"/>
      <c r="E633" s="18"/>
      <c r="F633" s="18"/>
      <c r="G633" s="18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18"/>
      <c r="B634" s="18"/>
      <c r="C634" s="18"/>
      <c r="D634" s="18"/>
      <c r="E634" s="18"/>
      <c r="F634" s="18"/>
      <c r="G634" s="18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18"/>
      <c r="B635" s="18"/>
      <c r="C635" s="18"/>
      <c r="D635" s="18"/>
      <c r="E635" s="18"/>
      <c r="F635" s="18"/>
      <c r="G635" s="18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18"/>
      <c r="B636" s="18"/>
      <c r="C636" s="18"/>
      <c r="D636" s="18"/>
      <c r="E636" s="18"/>
      <c r="F636" s="18"/>
      <c r="G636" s="18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18"/>
      <c r="B637" s="18"/>
      <c r="C637" s="18"/>
      <c r="D637" s="18"/>
      <c r="E637" s="18"/>
      <c r="F637" s="18"/>
      <c r="G637" s="18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18"/>
      <c r="B638" s="18"/>
      <c r="C638" s="18"/>
      <c r="D638" s="18"/>
      <c r="E638" s="18"/>
      <c r="F638" s="18"/>
      <c r="G638" s="18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18"/>
      <c r="B639" s="18"/>
      <c r="C639" s="18"/>
      <c r="D639" s="18"/>
      <c r="E639" s="18"/>
      <c r="F639" s="18"/>
      <c r="G639" s="18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18"/>
      <c r="B640" s="18"/>
      <c r="C640" s="18"/>
      <c r="D640" s="18"/>
      <c r="E640" s="18"/>
      <c r="F640" s="18"/>
      <c r="G640" s="18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18"/>
      <c r="B641" s="18"/>
      <c r="C641" s="18"/>
      <c r="D641" s="18"/>
      <c r="E641" s="18"/>
      <c r="F641" s="18"/>
      <c r="G641" s="18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18"/>
      <c r="B642" s="18"/>
      <c r="C642" s="18"/>
      <c r="D642" s="18"/>
      <c r="E642" s="18"/>
      <c r="F642" s="18"/>
      <c r="G642" s="18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18"/>
      <c r="B643" s="18"/>
      <c r="C643" s="18"/>
      <c r="D643" s="18"/>
      <c r="E643" s="18"/>
      <c r="F643" s="18"/>
      <c r="G643" s="18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18"/>
      <c r="B644" s="18"/>
      <c r="C644" s="18"/>
      <c r="D644" s="18"/>
      <c r="E644" s="18"/>
      <c r="F644" s="18"/>
      <c r="G644" s="18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18"/>
      <c r="B645" s="18"/>
      <c r="C645" s="18"/>
      <c r="D645" s="18"/>
      <c r="E645" s="18"/>
      <c r="F645" s="18"/>
      <c r="G645" s="18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18"/>
      <c r="B646" s="18"/>
      <c r="C646" s="18"/>
      <c r="D646" s="18"/>
      <c r="E646" s="18"/>
      <c r="F646" s="18"/>
      <c r="G646" s="18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18"/>
      <c r="B647" s="18"/>
      <c r="C647" s="18"/>
      <c r="D647" s="18"/>
      <c r="E647" s="18"/>
      <c r="F647" s="18"/>
      <c r="G647" s="18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18"/>
      <c r="B648" s="18"/>
      <c r="C648" s="18"/>
      <c r="D648" s="18"/>
      <c r="E648" s="18"/>
      <c r="F648" s="18"/>
      <c r="G648" s="18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18"/>
      <c r="B649" s="18"/>
      <c r="C649" s="18"/>
      <c r="D649" s="18"/>
      <c r="E649" s="18"/>
      <c r="F649" s="18"/>
      <c r="G649" s="18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18"/>
      <c r="B650" s="18"/>
      <c r="C650" s="18"/>
      <c r="D650" s="18"/>
      <c r="E650" s="18"/>
      <c r="F650" s="18"/>
      <c r="G650" s="18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18"/>
      <c r="B651" s="18"/>
      <c r="C651" s="18"/>
      <c r="D651" s="18"/>
      <c r="E651" s="18"/>
      <c r="F651" s="18"/>
      <c r="G651" s="18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18"/>
      <c r="B652" s="18"/>
      <c r="C652" s="18"/>
      <c r="D652" s="18"/>
      <c r="E652" s="18"/>
      <c r="F652" s="18"/>
      <c r="G652" s="18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18"/>
      <c r="B653" s="18"/>
      <c r="C653" s="18"/>
      <c r="D653" s="18"/>
      <c r="E653" s="18"/>
      <c r="F653" s="18"/>
      <c r="G653" s="18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18"/>
      <c r="B654" s="18"/>
      <c r="C654" s="18"/>
      <c r="D654" s="18"/>
      <c r="E654" s="18"/>
      <c r="F654" s="18"/>
      <c r="G654" s="18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18"/>
      <c r="B655" s="18"/>
      <c r="C655" s="18"/>
      <c r="D655" s="18"/>
      <c r="E655" s="18"/>
      <c r="F655" s="18"/>
      <c r="G655" s="18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18"/>
      <c r="B656" s="18"/>
      <c r="C656" s="18"/>
      <c r="D656" s="18"/>
      <c r="E656" s="18"/>
      <c r="F656" s="18"/>
      <c r="G656" s="18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18"/>
      <c r="B657" s="18"/>
      <c r="C657" s="18"/>
      <c r="D657" s="18"/>
      <c r="E657" s="18"/>
      <c r="F657" s="18"/>
      <c r="G657" s="18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18"/>
      <c r="B658" s="18"/>
      <c r="C658" s="18"/>
      <c r="D658" s="18"/>
      <c r="E658" s="18"/>
      <c r="F658" s="18"/>
      <c r="G658" s="18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18"/>
      <c r="B659" s="18"/>
      <c r="C659" s="18"/>
      <c r="D659" s="18"/>
      <c r="E659" s="18"/>
      <c r="F659" s="18"/>
      <c r="G659" s="18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18"/>
      <c r="B660" s="18"/>
      <c r="C660" s="18"/>
      <c r="D660" s="18"/>
      <c r="E660" s="18"/>
      <c r="F660" s="18"/>
      <c r="G660" s="18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18"/>
      <c r="B661" s="18"/>
      <c r="C661" s="18"/>
      <c r="D661" s="18"/>
      <c r="E661" s="18"/>
      <c r="F661" s="18"/>
      <c r="G661" s="18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18"/>
      <c r="B662" s="18"/>
      <c r="C662" s="18"/>
      <c r="D662" s="18"/>
      <c r="E662" s="18"/>
      <c r="F662" s="18"/>
      <c r="G662" s="18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18"/>
      <c r="B663" s="18"/>
      <c r="C663" s="18"/>
      <c r="D663" s="18"/>
      <c r="E663" s="18"/>
      <c r="F663" s="18"/>
      <c r="G663" s="18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18"/>
      <c r="B664" s="18"/>
      <c r="C664" s="18"/>
      <c r="D664" s="18"/>
      <c r="E664" s="18"/>
      <c r="F664" s="18"/>
      <c r="G664" s="18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18"/>
      <c r="B665" s="18"/>
      <c r="C665" s="18"/>
      <c r="D665" s="18"/>
      <c r="E665" s="18"/>
      <c r="F665" s="18"/>
      <c r="G665" s="18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18"/>
      <c r="B666" s="18"/>
      <c r="C666" s="18"/>
      <c r="D666" s="18"/>
      <c r="E666" s="18"/>
      <c r="F666" s="18"/>
      <c r="G666" s="18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18"/>
      <c r="B667" s="18"/>
      <c r="C667" s="18"/>
      <c r="D667" s="18"/>
      <c r="E667" s="18"/>
      <c r="F667" s="18"/>
      <c r="G667" s="18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18"/>
      <c r="B668" s="18"/>
      <c r="C668" s="18"/>
      <c r="D668" s="18"/>
      <c r="E668" s="18"/>
      <c r="F668" s="18"/>
      <c r="G668" s="18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18"/>
      <c r="B669" s="18"/>
      <c r="C669" s="18"/>
      <c r="D669" s="18"/>
      <c r="E669" s="18"/>
      <c r="F669" s="18"/>
      <c r="G669" s="18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18"/>
      <c r="B670" s="18"/>
      <c r="C670" s="18"/>
      <c r="D670" s="18"/>
      <c r="E670" s="18"/>
      <c r="F670" s="18"/>
      <c r="G670" s="18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18"/>
      <c r="B671" s="18"/>
      <c r="C671" s="18"/>
      <c r="D671" s="18"/>
      <c r="E671" s="18"/>
      <c r="F671" s="18"/>
      <c r="G671" s="18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18"/>
      <c r="B672" s="18"/>
      <c r="C672" s="18"/>
      <c r="D672" s="18"/>
      <c r="E672" s="18"/>
      <c r="F672" s="18"/>
      <c r="G672" s="18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18"/>
      <c r="B673" s="18"/>
      <c r="C673" s="18"/>
      <c r="D673" s="18"/>
      <c r="E673" s="18"/>
      <c r="F673" s="18"/>
      <c r="G673" s="18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18"/>
      <c r="B674" s="18"/>
      <c r="C674" s="18"/>
      <c r="D674" s="18"/>
      <c r="E674" s="18"/>
      <c r="F674" s="18"/>
      <c r="G674" s="18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18"/>
      <c r="B675" s="18"/>
      <c r="C675" s="18"/>
      <c r="D675" s="18"/>
      <c r="E675" s="18"/>
      <c r="F675" s="18"/>
      <c r="G675" s="18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18"/>
      <c r="B676" s="18"/>
      <c r="C676" s="18"/>
      <c r="D676" s="18"/>
      <c r="E676" s="18"/>
      <c r="F676" s="18"/>
      <c r="G676" s="18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18"/>
      <c r="B677" s="18"/>
      <c r="C677" s="18"/>
      <c r="D677" s="18"/>
      <c r="E677" s="18"/>
      <c r="F677" s="18"/>
      <c r="G677" s="18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18"/>
      <c r="B678" s="18"/>
      <c r="C678" s="18"/>
      <c r="D678" s="18"/>
      <c r="E678" s="18"/>
      <c r="F678" s="18"/>
      <c r="G678" s="18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18"/>
      <c r="B679" s="18"/>
      <c r="C679" s="18"/>
      <c r="D679" s="18"/>
      <c r="E679" s="18"/>
      <c r="F679" s="18"/>
      <c r="G679" s="18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18"/>
      <c r="B680" s="18"/>
      <c r="C680" s="18"/>
      <c r="D680" s="18"/>
      <c r="E680" s="18"/>
      <c r="F680" s="18"/>
      <c r="G680" s="18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18"/>
      <c r="B681" s="18"/>
      <c r="C681" s="18"/>
      <c r="D681" s="18"/>
      <c r="E681" s="18"/>
      <c r="F681" s="18"/>
      <c r="G681" s="18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18"/>
      <c r="B682" s="18"/>
      <c r="C682" s="18"/>
      <c r="D682" s="18"/>
      <c r="E682" s="18"/>
      <c r="F682" s="18"/>
      <c r="G682" s="18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18"/>
      <c r="B683" s="18"/>
      <c r="C683" s="18"/>
      <c r="D683" s="18"/>
      <c r="E683" s="18"/>
      <c r="F683" s="18"/>
      <c r="G683" s="18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18"/>
      <c r="B684" s="18"/>
      <c r="C684" s="18"/>
      <c r="D684" s="18"/>
      <c r="E684" s="18"/>
      <c r="F684" s="18"/>
      <c r="G684" s="18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18"/>
      <c r="B685" s="18"/>
      <c r="C685" s="18"/>
      <c r="D685" s="18"/>
      <c r="E685" s="18"/>
      <c r="F685" s="18"/>
      <c r="G685" s="18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18"/>
      <c r="B686" s="18"/>
      <c r="C686" s="18"/>
      <c r="D686" s="18"/>
      <c r="E686" s="18"/>
      <c r="F686" s="18"/>
      <c r="G686" s="18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18"/>
      <c r="B687" s="18"/>
      <c r="C687" s="18"/>
      <c r="D687" s="18"/>
      <c r="E687" s="18"/>
      <c r="F687" s="18"/>
      <c r="G687" s="18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18"/>
      <c r="B688" s="18"/>
      <c r="C688" s="18"/>
      <c r="D688" s="18"/>
      <c r="E688" s="18"/>
      <c r="F688" s="18"/>
      <c r="G688" s="18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18"/>
      <c r="B689" s="18"/>
      <c r="C689" s="18"/>
      <c r="D689" s="18"/>
      <c r="E689" s="18"/>
      <c r="F689" s="18"/>
      <c r="G689" s="18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18"/>
      <c r="B690" s="18"/>
      <c r="C690" s="18"/>
      <c r="D690" s="18"/>
      <c r="E690" s="18"/>
      <c r="F690" s="18"/>
      <c r="G690" s="18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18"/>
      <c r="B691" s="18"/>
      <c r="C691" s="18"/>
      <c r="D691" s="18"/>
      <c r="E691" s="18"/>
      <c r="F691" s="18"/>
      <c r="G691" s="18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18"/>
      <c r="B692" s="18"/>
      <c r="C692" s="18"/>
      <c r="D692" s="18"/>
      <c r="E692" s="18"/>
      <c r="F692" s="18"/>
      <c r="G692" s="18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18"/>
      <c r="B693" s="18"/>
      <c r="C693" s="18"/>
      <c r="D693" s="18"/>
      <c r="E693" s="18"/>
      <c r="F693" s="18"/>
      <c r="G693" s="18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18"/>
      <c r="B694" s="18"/>
      <c r="C694" s="18"/>
      <c r="D694" s="18"/>
      <c r="E694" s="18"/>
      <c r="F694" s="18"/>
      <c r="G694" s="18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18"/>
      <c r="B695" s="18"/>
      <c r="C695" s="18"/>
      <c r="D695" s="18"/>
      <c r="E695" s="18"/>
      <c r="F695" s="18"/>
      <c r="G695" s="18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18"/>
      <c r="B696" s="18"/>
      <c r="C696" s="18"/>
      <c r="D696" s="18"/>
      <c r="E696" s="18"/>
      <c r="F696" s="18"/>
      <c r="G696" s="18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18"/>
      <c r="B697" s="18"/>
      <c r="C697" s="18"/>
      <c r="D697" s="18"/>
      <c r="E697" s="18"/>
      <c r="F697" s="18"/>
      <c r="G697" s="18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18"/>
      <c r="B698" s="18"/>
      <c r="C698" s="18"/>
      <c r="D698" s="18"/>
      <c r="E698" s="18"/>
      <c r="F698" s="18"/>
      <c r="G698" s="18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18"/>
      <c r="B699" s="18"/>
      <c r="C699" s="18"/>
      <c r="D699" s="18"/>
      <c r="E699" s="18"/>
      <c r="F699" s="18"/>
      <c r="G699" s="18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18"/>
      <c r="B700" s="18"/>
      <c r="C700" s="18"/>
      <c r="D700" s="18"/>
      <c r="E700" s="18"/>
      <c r="F700" s="18"/>
      <c r="G700" s="18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18"/>
      <c r="B701" s="18"/>
      <c r="C701" s="18"/>
      <c r="D701" s="18"/>
      <c r="E701" s="18"/>
      <c r="F701" s="18"/>
      <c r="G701" s="18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18"/>
      <c r="B702" s="18"/>
      <c r="C702" s="18"/>
      <c r="D702" s="18"/>
      <c r="E702" s="18"/>
      <c r="F702" s="18"/>
      <c r="G702" s="18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18"/>
      <c r="B703" s="18"/>
      <c r="C703" s="18"/>
      <c r="D703" s="18"/>
      <c r="E703" s="18"/>
      <c r="F703" s="18"/>
      <c r="G703" s="18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18"/>
      <c r="B704" s="18"/>
      <c r="C704" s="18"/>
      <c r="D704" s="18"/>
      <c r="E704" s="18"/>
      <c r="F704" s="18"/>
      <c r="G704" s="18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18"/>
      <c r="B705" s="18"/>
      <c r="C705" s="18"/>
      <c r="D705" s="18"/>
      <c r="E705" s="18"/>
      <c r="F705" s="18"/>
      <c r="G705" s="18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18"/>
      <c r="B706" s="18"/>
      <c r="C706" s="18"/>
      <c r="D706" s="18"/>
      <c r="E706" s="18"/>
      <c r="F706" s="18"/>
      <c r="G706" s="18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18"/>
      <c r="B707" s="18"/>
      <c r="C707" s="18"/>
      <c r="D707" s="18"/>
      <c r="E707" s="18"/>
      <c r="F707" s="18"/>
      <c r="G707" s="18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18"/>
      <c r="B708" s="18"/>
      <c r="C708" s="18"/>
      <c r="D708" s="18"/>
      <c r="E708" s="18"/>
      <c r="F708" s="18"/>
      <c r="G708" s="18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18"/>
      <c r="B709" s="18"/>
      <c r="C709" s="18"/>
      <c r="D709" s="18"/>
      <c r="E709" s="18"/>
      <c r="F709" s="18"/>
      <c r="G709" s="18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18"/>
      <c r="B710" s="18"/>
      <c r="C710" s="18"/>
      <c r="D710" s="18"/>
      <c r="E710" s="18"/>
      <c r="F710" s="18"/>
      <c r="G710" s="18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18"/>
      <c r="B711" s="18"/>
      <c r="C711" s="18"/>
      <c r="D711" s="18"/>
      <c r="E711" s="18"/>
      <c r="F711" s="18"/>
      <c r="G711" s="18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18"/>
      <c r="B712" s="18"/>
      <c r="C712" s="18"/>
      <c r="D712" s="18"/>
      <c r="E712" s="18"/>
      <c r="F712" s="18"/>
      <c r="G712" s="18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18"/>
      <c r="B713" s="18"/>
      <c r="C713" s="18"/>
      <c r="D713" s="18"/>
      <c r="E713" s="18"/>
      <c r="F713" s="18"/>
      <c r="G713" s="18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18"/>
      <c r="B714" s="18"/>
      <c r="C714" s="18"/>
      <c r="D714" s="18"/>
      <c r="E714" s="18"/>
      <c r="F714" s="18"/>
      <c r="G714" s="18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18"/>
      <c r="B715" s="18"/>
      <c r="C715" s="18"/>
      <c r="D715" s="18"/>
      <c r="E715" s="18"/>
      <c r="F715" s="18"/>
      <c r="G715" s="18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18"/>
      <c r="B716" s="18"/>
      <c r="C716" s="18"/>
      <c r="D716" s="18"/>
      <c r="E716" s="18"/>
      <c r="F716" s="18"/>
      <c r="G716" s="18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18"/>
      <c r="B717" s="18"/>
      <c r="C717" s="18"/>
      <c r="D717" s="18"/>
      <c r="E717" s="18"/>
      <c r="F717" s="18"/>
      <c r="G717" s="18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18"/>
      <c r="B718" s="18"/>
      <c r="C718" s="18"/>
      <c r="D718" s="18"/>
      <c r="E718" s="18"/>
      <c r="F718" s="18"/>
      <c r="G718" s="18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18"/>
      <c r="B719" s="18"/>
      <c r="C719" s="18"/>
      <c r="D719" s="18"/>
      <c r="E719" s="18"/>
      <c r="F719" s="18"/>
      <c r="G719" s="18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18"/>
      <c r="B720" s="18"/>
      <c r="C720" s="18"/>
      <c r="D720" s="18"/>
      <c r="E720" s="18"/>
      <c r="F720" s="18"/>
      <c r="G720" s="18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18"/>
      <c r="B721" s="18"/>
      <c r="C721" s="18"/>
      <c r="D721" s="18"/>
      <c r="E721" s="18"/>
      <c r="F721" s="18"/>
      <c r="G721" s="18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18"/>
      <c r="B722" s="18"/>
      <c r="C722" s="18"/>
      <c r="D722" s="18"/>
      <c r="E722" s="18"/>
      <c r="F722" s="18"/>
      <c r="G722" s="18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18"/>
      <c r="B723" s="18"/>
      <c r="C723" s="18"/>
      <c r="D723" s="18"/>
      <c r="E723" s="18"/>
      <c r="F723" s="18"/>
      <c r="G723" s="18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18"/>
      <c r="B724" s="18"/>
      <c r="C724" s="18"/>
      <c r="D724" s="18"/>
      <c r="E724" s="18"/>
      <c r="F724" s="18"/>
      <c r="G724" s="18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18"/>
      <c r="B725" s="18"/>
      <c r="C725" s="18"/>
      <c r="D725" s="18"/>
      <c r="E725" s="18"/>
      <c r="F725" s="18"/>
      <c r="G725" s="18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18"/>
      <c r="B726" s="18"/>
      <c r="C726" s="18"/>
      <c r="D726" s="18"/>
      <c r="E726" s="18"/>
      <c r="F726" s="18"/>
      <c r="G726" s="18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18"/>
      <c r="B727" s="18"/>
      <c r="C727" s="18"/>
      <c r="D727" s="18"/>
      <c r="E727" s="18"/>
      <c r="F727" s="18"/>
      <c r="G727" s="18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18"/>
      <c r="B728" s="18"/>
      <c r="C728" s="18"/>
      <c r="D728" s="18"/>
      <c r="E728" s="18"/>
      <c r="F728" s="18"/>
      <c r="G728" s="18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18"/>
      <c r="B729" s="18"/>
      <c r="C729" s="18"/>
      <c r="D729" s="18"/>
      <c r="E729" s="18"/>
      <c r="F729" s="18"/>
      <c r="G729" s="18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18"/>
      <c r="B730" s="18"/>
      <c r="C730" s="18"/>
      <c r="D730" s="18"/>
      <c r="E730" s="18"/>
      <c r="F730" s="18"/>
      <c r="G730" s="18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18"/>
      <c r="B731" s="18"/>
      <c r="C731" s="18"/>
      <c r="D731" s="18"/>
      <c r="E731" s="18"/>
      <c r="F731" s="18"/>
      <c r="G731" s="18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18"/>
      <c r="B732" s="18"/>
      <c r="C732" s="18"/>
      <c r="D732" s="18"/>
      <c r="E732" s="18"/>
      <c r="F732" s="18"/>
      <c r="G732" s="18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18"/>
      <c r="B733" s="18"/>
      <c r="C733" s="18"/>
      <c r="D733" s="18"/>
      <c r="E733" s="18"/>
      <c r="F733" s="18"/>
      <c r="G733" s="18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18"/>
      <c r="B734" s="18"/>
      <c r="C734" s="18"/>
      <c r="D734" s="18"/>
      <c r="E734" s="18"/>
      <c r="F734" s="18"/>
      <c r="G734" s="18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18"/>
      <c r="B735" s="18"/>
      <c r="C735" s="18"/>
      <c r="D735" s="18"/>
      <c r="E735" s="18"/>
      <c r="F735" s="18"/>
      <c r="G735" s="18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18"/>
      <c r="B736" s="18"/>
      <c r="C736" s="18"/>
      <c r="D736" s="18"/>
      <c r="E736" s="18"/>
      <c r="F736" s="18"/>
      <c r="G736" s="18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18"/>
      <c r="B737" s="18"/>
      <c r="C737" s="18"/>
      <c r="D737" s="18"/>
      <c r="E737" s="18"/>
      <c r="F737" s="18"/>
      <c r="G737" s="18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18"/>
      <c r="B738" s="18"/>
      <c r="C738" s="18"/>
      <c r="D738" s="18"/>
      <c r="E738" s="18"/>
      <c r="F738" s="18"/>
      <c r="G738" s="18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18"/>
      <c r="B739" s="18"/>
      <c r="C739" s="18"/>
      <c r="D739" s="18"/>
      <c r="E739" s="18"/>
      <c r="F739" s="18"/>
      <c r="G739" s="18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18"/>
      <c r="B740" s="18"/>
      <c r="C740" s="18"/>
      <c r="D740" s="18"/>
      <c r="E740" s="18"/>
      <c r="F740" s="18"/>
      <c r="G740" s="18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18"/>
      <c r="B741" s="18"/>
      <c r="C741" s="18"/>
      <c r="D741" s="18"/>
      <c r="E741" s="18"/>
      <c r="F741" s="18"/>
      <c r="G741" s="18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18"/>
      <c r="B742" s="18"/>
      <c r="C742" s="18"/>
      <c r="D742" s="18"/>
      <c r="E742" s="18"/>
      <c r="F742" s="18"/>
      <c r="G742" s="18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18"/>
      <c r="B743" s="18"/>
      <c r="C743" s="18"/>
      <c r="D743" s="18"/>
      <c r="E743" s="18"/>
      <c r="F743" s="18"/>
      <c r="G743" s="18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18"/>
      <c r="B744" s="18"/>
      <c r="C744" s="18"/>
      <c r="D744" s="18"/>
      <c r="E744" s="18"/>
      <c r="F744" s="18"/>
      <c r="G744" s="18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18"/>
      <c r="B745" s="18"/>
      <c r="C745" s="18"/>
      <c r="D745" s="18"/>
      <c r="E745" s="18"/>
      <c r="F745" s="18"/>
      <c r="G745" s="18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18"/>
      <c r="B746" s="18"/>
      <c r="C746" s="18"/>
      <c r="D746" s="18"/>
      <c r="E746" s="18"/>
      <c r="F746" s="18"/>
      <c r="G746" s="18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18"/>
      <c r="B747" s="18"/>
      <c r="C747" s="18"/>
      <c r="D747" s="18"/>
      <c r="E747" s="18"/>
      <c r="F747" s="18"/>
      <c r="G747" s="18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18"/>
      <c r="B748" s="18"/>
      <c r="C748" s="18"/>
      <c r="D748" s="18"/>
      <c r="E748" s="18"/>
      <c r="F748" s="18"/>
      <c r="G748" s="18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18"/>
      <c r="B749" s="18"/>
      <c r="C749" s="18"/>
      <c r="D749" s="18"/>
      <c r="E749" s="18"/>
      <c r="F749" s="18"/>
      <c r="G749" s="18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18"/>
      <c r="B750" s="18"/>
      <c r="C750" s="18"/>
      <c r="D750" s="18"/>
      <c r="E750" s="18"/>
      <c r="F750" s="18"/>
      <c r="G750" s="18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18"/>
      <c r="B751" s="18"/>
      <c r="C751" s="18"/>
      <c r="D751" s="18"/>
      <c r="E751" s="18"/>
      <c r="F751" s="18"/>
      <c r="G751" s="18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18"/>
      <c r="B752" s="18"/>
      <c r="C752" s="18"/>
      <c r="D752" s="18"/>
      <c r="E752" s="18"/>
      <c r="F752" s="18"/>
      <c r="G752" s="18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18"/>
      <c r="B753" s="18"/>
      <c r="C753" s="18"/>
      <c r="D753" s="18"/>
      <c r="E753" s="18"/>
      <c r="F753" s="18"/>
      <c r="G753" s="18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18"/>
      <c r="B754" s="18"/>
      <c r="C754" s="18"/>
      <c r="D754" s="18"/>
      <c r="E754" s="18"/>
      <c r="F754" s="18"/>
      <c r="G754" s="18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18"/>
      <c r="B755" s="18"/>
      <c r="C755" s="18"/>
      <c r="D755" s="18"/>
      <c r="E755" s="18"/>
      <c r="F755" s="18"/>
      <c r="G755" s="18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18"/>
      <c r="B756" s="18"/>
      <c r="C756" s="18"/>
      <c r="D756" s="18"/>
      <c r="E756" s="18"/>
      <c r="F756" s="18"/>
      <c r="G756" s="18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18"/>
      <c r="B757" s="18"/>
      <c r="C757" s="18"/>
      <c r="D757" s="18"/>
      <c r="E757" s="18"/>
      <c r="F757" s="18"/>
      <c r="G757" s="18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18"/>
      <c r="B758" s="18"/>
      <c r="C758" s="18"/>
      <c r="D758" s="18"/>
      <c r="E758" s="18"/>
      <c r="F758" s="18"/>
      <c r="G758" s="18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18"/>
      <c r="B759" s="18"/>
      <c r="C759" s="18"/>
      <c r="D759" s="18"/>
      <c r="E759" s="18"/>
      <c r="F759" s="18"/>
      <c r="G759" s="18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18"/>
      <c r="B760" s="18"/>
      <c r="C760" s="18"/>
      <c r="D760" s="18"/>
      <c r="E760" s="18"/>
      <c r="F760" s="18"/>
      <c r="G760" s="18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18"/>
      <c r="B761" s="18"/>
      <c r="C761" s="18"/>
      <c r="D761" s="18"/>
      <c r="E761" s="18"/>
      <c r="F761" s="18"/>
      <c r="G761" s="18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18"/>
      <c r="B762" s="18"/>
      <c r="C762" s="18"/>
      <c r="D762" s="18"/>
      <c r="E762" s="18"/>
      <c r="F762" s="18"/>
      <c r="G762" s="18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18"/>
      <c r="B763" s="18"/>
      <c r="C763" s="18"/>
      <c r="D763" s="18"/>
      <c r="E763" s="18"/>
      <c r="F763" s="18"/>
      <c r="G763" s="18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18"/>
      <c r="B764" s="18"/>
      <c r="C764" s="18"/>
      <c r="D764" s="18"/>
      <c r="E764" s="18"/>
      <c r="F764" s="18"/>
      <c r="G764" s="18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18"/>
      <c r="B765" s="18"/>
      <c r="C765" s="18"/>
      <c r="D765" s="18"/>
      <c r="E765" s="18"/>
      <c r="F765" s="18"/>
      <c r="G765" s="18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18"/>
      <c r="B766" s="18"/>
      <c r="C766" s="18"/>
      <c r="D766" s="18"/>
      <c r="E766" s="18"/>
      <c r="F766" s="18"/>
      <c r="G766" s="18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18"/>
      <c r="B767" s="18"/>
      <c r="C767" s="18"/>
      <c r="D767" s="18"/>
      <c r="E767" s="18"/>
      <c r="F767" s="18"/>
      <c r="G767" s="18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18"/>
      <c r="B768" s="18"/>
      <c r="C768" s="18"/>
      <c r="D768" s="18"/>
      <c r="E768" s="18"/>
      <c r="F768" s="18"/>
      <c r="G768" s="18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18"/>
      <c r="B769" s="18"/>
      <c r="C769" s="18"/>
      <c r="D769" s="18"/>
      <c r="E769" s="18"/>
      <c r="F769" s="18"/>
      <c r="G769" s="18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18"/>
      <c r="B770" s="18"/>
      <c r="C770" s="18"/>
      <c r="D770" s="18"/>
      <c r="E770" s="18"/>
      <c r="F770" s="18"/>
      <c r="G770" s="18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18"/>
      <c r="B771" s="18"/>
      <c r="C771" s="18"/>
      <c r="D771" s="18"/>
      <c r="E771" s="18"/>
      <c r="F771" s="18"/>
      <c r="G771" s="18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18"/>
      <c r="B772" s="18"/>
      <c r="C772" s="18"/>
      <c r="D772" s="18"/>
      <c r="E772" s="18"/>
      <c r="F772" s="18"/>
      <c r="G772" s="18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18"/>
      <c r="B773" s="18"/>
      <c r="C773" s="18"/>
      <c r="D773" s="18"/>
      <c r="E773" s="18"/>
      <c r="F773" s="18"/>
      <c r="G773" s="18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18"/>
      <c r="B774" s="18"/>
      <c r="C774" s="18"/>
      <c r="D774" s="18"/>
      <c r="E774" s="18"/>
      <c r="F774" s="18"/>
      <c r="G774" s="18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18"/>
      <c r="B775" s="18"/>
      <c r="C775" s="18"/>
      <c r="D775" s="18"/>
      <c r="E775" s="18"/>
      <c r="F775" s="18"/>
      <c r="G775" s="18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18"/>
      <c r="B776" s="18"/>
      <c r="C776" s="18"/>
      <c r="D776" s="18"/>
      <c r="E776" s="18"/>
      <c r="F776" s="18"/>
      <c r="G776" s="18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18"/>
      <c r="B777" s="18"/>
      <c r="C777" s="18"/>
      <c r="D777" s="18"/>
      <c r="E777" s="18"/>
      <c r="F777" s="18"/>
      <c r="G777" s="18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18"/>
      <c r="B778" s="18"/>
      <c r="C778" s="18"/>
      <c r="D778" s="18"/>
      <c r="E778" s="18"/>
      <c r="F778" s="18"/>
      <c r="G778" s="18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18"/>
      <c r="B779" s="18"/>
      <c r="C779" s="18"/>
      <c r="D779" s="18"/>
      <c r="E779" s="18"/>
      <c r="F779" s="18"/>
      <c r="G779" s="18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18"/>
      <c r="B780" s="18"/>
      <c r="C780" s="18"/>
      <c r="D780" s="18"/>
      <c r="E780" s="18"/>
      <c r="F780" s="18"/>
      <c r="G780" s="18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18"/>
      <c r="B781" s="18"/>
      <c r="C781" s="18"/>
      <c r="D781" s="18"/>
      <c r="E781" s="18"/>
      <c r="F781" s="18"/>
      <c r="G781" s="18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18"/>
      <c r="B782" s="18"/>
      <c r="C782" s="18"/>
      <c r="D782" s="18"/>
      <c r="E782" s="18"/>
      <c r="F782" s="18"/>
      <c r="G782" s="18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18"/>
      <c r="B783" s="18"/>
      <c r="C783" s="18"/>
      <c r="D783" s="18"/>
      <c r="E783" s="18"/>
      <c r="F783" s="18"/>
      <c r="G783" s="18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18"/>
      <c r="B784" s="18"/>
      <c r="C784" s="18"/>
      <c r="D784" s="18"/>
      <c r="E784" s="18"/>
      <c r="F784" s="18"/>
      <c r="G784" s="18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18"/>
      <c r="B785" s="18"/>
      <c r="C785" s="18"/>
      <c r="D785" s="18"/>
      <c r="E785" s="18"/>
      <c r="F785" s="18"/>
      <c r="G785" s="18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18"/>
      <c r="B786" s="18"/>
      <c r="C786" s="18"/>
      <c r="D786" s="18"/>
      <c r="E786" s="18"/>
      <c r="F786" s="18"/>
      <c r="G786" s="18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18"/>
      <c r="B787" s="18"/>
      <c r="C787" s="18"/>
      <c r="D787" s="18"/>
      <c r="E787" s="18"/>
      <c r="F787" s="18"/>
      <c r="G787" s="18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18"/>
      <c r="B788" s="18"/>
      <c r="C788" s="18"/>
      <c r="D788" s="18"/>
      <c r="E788" s="18"/>
      <c r="F788" s="18"/>
      <c r="G788" s="18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18"/>
      <c r="B789" s="18"/>
      <c r="C789" s="18"/>
      <c r="D789" s="18"/>
      <c r="E789" s="18"/>
      <c r="F789" s="18"/>
      <c r="G789" s="18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sheetProtection algorithmName="SHA-512" hashValue="x16r7Golrj19lsJb815SAGjBoSEiCcK2NPWf2JtPH/wqXnbtf0ZKSwL1NnFKKoZl68LMG9N5l2sJJ1VbReuJgg==" saltValue="D5Lpb7Wkkfma6a6DbsWNtQ==" spinCount="100000" sheet="1" objects="1" scenarios="1" selectLockedCells="1" sort="0" autoFilter="0"/>
  <protectedRanges>
    <protectedRange sqref="A7:Q231" name="AllowSortFilter"/>
  </protectedRanges>
  <autoFilter ref="A7:Q231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1000"/>
  <sheetViews>
    <sheetView workbookViewId="0">
      <pane ySplit="7" topLeftCell="A8" activePane="bottomLeft" state="frozen"/>
      <selection pane="bottomLeft" activeCell="V11" sqref="V11"/>
    </sheetView>
  </sheetViews>
  <sheetFormatPr defaultColWidth="14.42578125" defaultRowHeight="15" customHeight="1" x14ac:dyDescent="0.25"/>
  <cols>
    <col min="1" max="1" width="10" customWidth="1"/>
    <col min="2" max="2" width="11.85546875" customWidth="1"/>
    <col min="3" max="3" width="8.42578125" customWidth="1"/>
    <col min="4" max="4" width="10.7109375" customWidth="1"/>
    <col min="5" max="5" width="15.85546875" customWidth="1"/>
    <col min="6" max="6" width="7.5703125" customWidth="1"/>
    <col min="7" max="7" width="10.5703125" customWidth="1"/>
    <col min="8" max="8" width="10.42578125" customWidth="1"/>
    <col min="9" max="9" width="10.5703125" customWidth="1"/>
    <col min="10" max="10" width="8.7109375" customWidth="1"/>
    <col min="11" max="11" width="12.140625" customWidth="1"/>
    <col min="12" max="12" width="10.5703125" customWidth="1"/>
    <col min="13" max="13" width="13.140625" customWidth="1"/>
    <col min="14" max="14" width="9.7109375" customWidth="1"/>
    <col min="15" max="15" width="10.7109375" customWidth="1"/>
    <col min="16" max="16" width="10.42578125" customWidth="1"/>
    <col min="17" max="17" width="9.7109375" customWidth="1"/>
    <col min="18" max="26" width="8.7109375" style="21" customWidth="1"/>
    <col min="27" max="129" width="14.42578125" style="21"/>
  </cols>
  <sheetData>
    <row r="1" spans="1:26" x14ac:dyDescent="0.25">
      <c r="A1" s="1" t="s">
        <v>285</v>
      </c>
      <c r="B1" s="2"/>
      <c r="C1" s="2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5" t="s">
        <v>1</v>
      </c>
      <c r="B2" s="2"/>
      <c r="C2" s="2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1" t="s">
        <v>286</v>
      </c>
      <c r="B3" s="2"/>
      <c r="C3" s="2"/>
      <c r="D3" s="18"/>
      <c r="E3" s="18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1"/>
      <c r="B4" s="2"/>
      <c r="C4" s="2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7" t="s">
        <v>2</v>
      </c>
      <c r="B5" s="4"/>
      <c r="C5" s="8">
        <f>COUNTA(A8:A141)</f>
        <v>134</v>
      </c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2"/>
      <c r="B6" s="2"/>
      <c r="C6" s="2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</row>
    <row r="7" spans="1:26" ht="38.25" customHeight="1" x14ac:dyDescent="0.25">
      <c r="A7" s="17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  <c r="I7" s="12" t="s">
        <v>11</v>
      </c>
      <c r="J7" s="16" t="s">
        <v>12</v>
      </c>
      <c r="K7" s="16" t="s">
        <v>13</v>
      </c>
      <c r="L7" s="16" t="s">
        <v>14</v>
      </c>
      <c r="M7" s="12" t="s">
        <v>284</v>
      </c>
      <c r="N7" s="16" t="s">
        <v>16</v>
      </c>
      <c r="O7" s="16" t="s">
        <v>17</v>
      </c>
      <c r="P7" s="16" t="s">
        <v>18</v>
      </c>
      <c r="Q7" s="16" t="s">
        <v>19</v>
      </c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2" t="s">
        <v>20</v>
      </c>
      <c r="B8" s="2" t="s">
        <v>28</v>
      </c>
      <c r="C8" s="2" t="s">
        <v>29</v>
      </c>
      <c r="D8" s="2" t="s">
        <v>23</v>
      </c>
      <c r="E8" s="2" t="s">
        <v>30</v>
      </c>
      <c r="F8" s="2" t="s">
        <v>31</v>
      </c>
      <c r="G8" s="2">
        <v>36</v>
      </c>
      <c r="H8" s="3">
        <v>46771</v>
      </c>
      <c r="I8" s="3">
        <v>0</v>
      </c>
      <c r="J8" s="3">
        <v>26645</v>
      </c>
      <c r="K8" s="3">
        <v>43665</v>
      </c>
      <c r="L8" s="3">
        <v>18476</v>
      </c>
      <c r="M8" s="3">
        <v>10470</v>
      </c>
      <c r="N8" s="3">
        <v>3374</v>
      </c>
      <c r="O8" s="3">
        <v>14358</v>
      </c>
      <c r="P8" s="3">
        <v>163759</v>
      </c>
      <c r="Q8" s="3">
        <v>4548.8611110000002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" t="s">
        <v>20</v>
      </c>
      <c r="B9" s="2" t="s">
        <v>28</v>
      </c>
      <c r="C9" s="2" t="s">
        <v>22</v>
      </c>
      <c r="D9" s="2" t="s">
        <v>23</v>
      </c>
      <c r="E9" s="2" t="s">
        <v>34</v>
      </c>
      <c r="F9" s="2" t="s">
        <v>35</v>
      </c>
      <c r="G9" s="2">
        <v>24</v>
      </c>
      <c r="H9" s="3">
        <v>38334</v>
      </c>
      <c r="I9" s="3">
        <v>0</v>
      </c>
      <c r="J9" s="3">
        <v>3241</v>
      </c>
      <c r="K9" s="3">
        <v>31683</v>
      </c>
      <c r="L9" s="3">
        <v>10245</v>
      </c>
      <c r="M9" s="3">
        <v>7913</v>
      </c>
      <c r="N9" s="3">
        <v>6866</v>
      </c>
      <c r="O9" s="3">
        <v>10864</v>
      </c>
      <c r="P9" s="3">
        <v>109146</v>
      </c>
      <c r="Q9" s="3">
        <v>4547.75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" t="s">
        <v>20</v>
      </c>
      <c r="B10" s="2" t="s">
        <v>28</v>
      </c>
      <c r="C10" s="2" t="s">
        <v>29</v>
      </c>
      <c r="D10" s="2" t="s">
        <v>36</v>
      </c>
      <c r="E10" s="2" t="s">
        <v>37</v>
      </c>
      <c r="F10" s="2" t="s">
        <v>31</v>
      </c>
      <c r="G10" s="2">
        <v>67</v>
      </c>
      <c r="H10" s="3">
        <v>80699</v>
      </c>
      <c r="I10" s="3">
        <v>0</v>
      </c>
      <c r="J10" s="3">
        <v>70717</v>
      </c>
      <c r="K10" s="3">
        <v>156251</v>
      </c>
      <c r="L10" s="3">
        <v>17451</v>
      </c>
      <c r="M10" s="3">
        <v>23750</v>
      </c>
      <c r="N10" s="3">
        <v>21446</v>
      </c>
      <c r="O10" s="3">
        <v>26205</v>
      </c>
      <c r="P10" s="3">
        <v>396519</v>
      </c>
      <c r="Q10" s="3">
        <v>5918.1940290000002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" t="s">
        <v>20</v>
      </c>
      <c r="B11" s="2" t="s">
        <v>28</v>
      </c>
      <c r="C11" s="2" t="s">
        <v>29</v>
      </c>
      <c r="D11" s="2" t="s">
        <v>23</v>
      </c>
      <c r="E11" s="2" t="s">
        <v>34</v>
      </c>
      <c r="F11" s="2" t="s">
        <v>35</v>
      </c>
      <c r="G11" s="2">
        <v>40</v>
      </c>
      <c r="H11" s="3">
        <v>59159</v>
      </c>
      <c r="I11" s="3">
        <v>0</v>
      </c>
      <c r="J11" s="3">
        <v>41420</v>
      </c>
      <c r="K11" s="3">
        <v>69793</v>
      </c>
      <c r="L11" s="3">
        <v>30381</v>
      </c>
      <c r="M11" s="3">
        <v>13260</v>
      </c>
      <c r="N11" s="3">
        <v>13323</v>
      </c>
      <c r="O11" s="3">
        <v>16098</v>
      </c>
      <c r="P11" s="3">
        <v>243434</v>
      </c>
      <c r="Q11" s="3">
        <v>6085.85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" t="s">
        <v>20</v>
      </c>
      <c r="B12" s="2" t="s">
        <v>28</v>
      </c>
      <c r="C12" s="2" t="s">
        <v>22</v>
      </c>
      <c r="D12" s="2" t="s">
        <v>23</v>
      </c>
      <c r="E12" s="2" t="s">
        <v>84</v>
      </c>
      <c r="F12" s="2" t="s">
        <v>85</v>
      </c>
      <c r="G12" s="2">
        <v>48</v>
      </c>
      <c r="H12" s="3">
        <v>93490</v>
      </c>
      <c r="I12" s="3">
        <v>0</v>
      </c>
      <c r="J12" s="3">
        <v>38791</v>
      </c>
      <c r="K12" s="3">
        <v>102674</v>
      </c>
      <c r="L12" s="3">
        <v>16901</v>
      </c>
      <c r="M12" s="3">
        <v>24701</v>
      </c>
      <c r="N12" s="3">
        <v>7187</v>
      </c>
      <c r="O12" s="3">
        <v>25284</v>
      </c>
      <c r="P12" s="3">
        <v>309028</v>
      </c>
      <c r="Q12" s="3">
        <v>6438.0833329999996</v>
      </c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2" t="s">
        <v>20</v>
      </c>
      <c r="B13" s="2" t="s">
        <v>28</v>
      </c>
      <c r="C13" s="2" t="s">
        <v>22</v>
      </c>
      <c r="D13" s="2" t="s">
        <v>23</v>
      </c>
      <c r="E13" s="2" t="s">
        <v>37</v>
      </c>
      <c r="F13" s="2" t="s">
        <v>31</v>
      </c>
      <c r="G13" s="2">
        <v>24</v>
      </c>
      <c r="H13" s="3">
        <v>43821</v>
      </c>
      <c r="I13" s="3">
        <v>0</v>
      </c>
      <c r="J13" s="3">
        <v>1742</v>
      </c>
      <c r="K13" s="3">
        <v>29404</v>
      </c>
      <c r="L13" s="3">
        <v>6582</v>
      </c>
      <c r="M13" s="3">
        <v>17077</v>
      </c>
      <c r="N13" s="3">
        <v>4297</v>
      </c>
      <c r="O13" s="3">
        <v>10864</v>
      </c>
      <c r="P13" s="3">
        <v>113787</v>
      </c>
      <c r="Q13" s="3">
        <v>4741.125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" t="s">
        <v>20</v>
      </c>
      <c r="B14" s="2" t="s">
        <v>28</v>
      </c>
      <c r="C14" s="2" t="s">
        <v>29</v>
      </c>
      <c r="D14" s="2" t="s">
        <v>36</v>
      </c>
      <c r="E14" s="2" t="s">
        <v>37</v>
      </c>
      <c r="F14" s="2" t="s">
        <v>31</v>
      </c>
      <c r="G14" s="2">
        <v>54</v>
      </c>
      <c r="H14" s="3">
        <v>93368</v>
      </c>
      <c r="I14" s="3">
        <v>0</v>
      </c>
      <c r="J14" s="3">
        <v>67700</v>
      </c>
      <c r="K14" s="3">
        <v>145023</v>
      </c>
      <c r="L14" s="3">
        <v>6502</v>
      </c>
      <c r="M14" s="3">
        <v>18571</v>
      </c>
      <c r="N14" s="3">
        <v>12163</v>
      </c>
      <c r="O14" s="3">
        <v>21538</v>
      </c>
      <c r="P14" s="3">
        <v>364865</v>
      </c>
      <c r="Q14" s="3">
        <v>6756.7592590000004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2" t="s">
        <v>20</v>
      </c>
      <c r="B15" s="2" t="s">
        <v>28</v>
      </c>
      <c r="C15" s="2" t="s">
        <v>22</v>
      </c>
      <c r="D15" s="2" t="s">
        <v>23</v>
      </c>
      <c r="E15" s="2" t="s">
        <v>99</v>
      </c>
      <c r="F15" s="2" t="s">
        <v>31</v>
      </c>
      <c r="G15" s="2">
        <v>24</v>
      </c>
      <c r="H15" s="3">
        <v>39887</v>
      </c>
      <c r="I15" s="3">
        <v>0</v>
      </c>
      <c r="J15" s="3">
        <v>11748</v>
      </c>
      <c r="K15" s="3">
        <v>44775</v>
      </c>
      <c r="L15" s="3">
        <v>8448</v>
      </c>
      <c r="M15" s="3">
        <v>5232</v>
      </c>
      <c r="N15" s="3">
        <v>9051</v>
      </c>
      <c r="O15" s="3">
        <v>10548</v>
      </c>
      <c r="P15" s="3">
        <v>129689</v>
      </c>
      <c r="Q15" s="3">
        <v>5403.7083329999996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" t="s">
        <v>20</v>
      </c>
      <c r="B16" s="2" t="s">
        <v>28</v>
      </c>
      <c r="C16" s="2" t="s">
        <v>22</v>
      </c>
      <c r="D16" s="2" t="s">
        <v>23</v>
      </c>
      <c r="E16" s="2" t="s">
        <v>37</v>
      </c>
      <c r="F16" s="2" t="s">
        <v>85</v>
      </c>
      <c r="G16" s="2">
        <v>48</v>
      </c>
      <c r="H16" s="3">
        <v>89621</v>
      </c>
      <c r="I16" s="3">
        <v>0</v>
      </c>
      <c r="J16" s="3">
        <v>74172</v>
      </c>
      <c r="K16" s="3">
        <v>91442</v>
      </c>
      <c r="L16" s="3">
        <v>18481</v>
      </c>
      <c r="M16" s="3">
        <v>36403</v>
      </c>
      <c r="N16" s="3">
        <v>12177</v>
      </c>
      <c r="O16" s="3">
        <v>21729</v>
      </c>
      <c r="P16" s="3">
        <v>344025</v>
      </c>
      <c r="Q16" s="3">
        <v>7167.1875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" t="s">
        <v>20</v>
      </c>
      <c r="B17" s="2" t="s">
        <v>28</v>
      </c>
      <c r="C17" s="2" t="s">
        <v>29</v>
      </c>
      <c r="D17" s="2" t="s">
        <v>23</v>
      </c>
      <c r="E17" s="2" t="s">
        <v>30</v>
      </c>
      <c r="F17" s="2" t="s">
        <v>31</v>
      </c>
      <c r="G17" s="2">
        <v>32</v>
      </c>
      <c r="H17" s="3">
        <v>62425</v>
      </c>
      <c r="I17" s="3">
        <v>0</v>
      </c>
      <c r="J17" s="3">
        <v>32197</v>
      </c>
      <c r="K17" s="3">
        <v>34563</v>
      </c>
      <c r="L17" s="3">
        <v>9959</v>
      </c>
      <c r="M17" s="3">
        <v>15351</v>
      </c>
      <c r="N17" s="3">
        <v>4106</v>
      </c>
      <c r="O17" s="3">
        <v>12763</v>
      </c>
      <c r="P17" s="3">
        <v>171364</v>
      </c>
      <c r="Q17" s="3">
        <v>5355.125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" t="s">
        <v>20</v>
      </c>
      <c r="B18" s="2" t="s">
        <v>28</v>
      </c>
      <c r="C18" s="2" t="s">
        <v>22</v>
      </c>
      <c r="D18" s="2" t="s">
        <v>36</v>
      </c>
      <c r="E18" s="2" t="s">
        <v>37</v>
      </c>
      <c r="F18" s="2" t="s">
        <v>31</v>
      </c>
      <c r="G18" s="2">
        <v>68</v>
      </c>
      <c r="H18" s="3">
        <v>119142</v>
      </c>
      <c r="I18" s="3">
        <v>0</v>
      </c>
      <c r="J18" s="3">
        <v>53568</v>
      </c>
      <c r="K18" s="3">
        <v>118466</v>
      </c>
      <c r="L18" s="3">
        <v>21384</v>
      </c>
      <c r="M18" s="3">
        <v>48763</v>
      </c>
      <c r="N18" s="3">
        <v>29571</v>
      </c>
      <c r="O18" s="3">
        <v>20400</v>
      </c>
      <c r="P18" s="3">
        <v>411294</v>
      </c>
      <c r="Q18" s="3">
        <v>6048.4411760000003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2" t="s">
        <v>20</v>
      </c>
      <c r="B19" s="2" t="s">
        <v>28</v>
      </c>
      <c r="C19" s="2" t="s">
        <v>29</v>
      </c>
      <c r="D19" s="2" t="s">
        <v>23</v>
      </c>
      <c r="E19" s="2" t="s">
        <v>144</v>
      </c>
      <c r="F19" s="2" t="s">
        <v>31</v>
      </c>
      <c r="G19" s="2">
        <v>50</v>
      </c>
      <c r="H19" s="3">
        <v>79965</v>
      </c>
      <c r="I19" s="3">
        <v>0</v>
      </c>
      <c r="J19" s="3">
        <v>31182</v>
      </c>
      <c r="K19" s="3">
        <v>83430</v>
      </c>
      <c r="L19" s="3">
        <v>12828</v>
      </c>
      <c r="M19" s="3">
        <v>21613</v>
      </c>
      <c r="N19" s="3">
        <v>17892</v>
      </c>
      <c r="O19" s="3">
        <v>19942</v>
      </c>
      <c r="P19" s="3">
        <v>266852</v>
      </c>
      <c r="Q19" s="3">
        <v>5337.04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2" t="s">
        <v>20</v>
      </c>
      <c r="B20" s="2" t="s">
        <v>28</v>
      </c>
      <c r="C20" s="2" t="s">
        <v>22</v>
      </c>
      <c r="D20" s="2" t="s">
        <v>23</v>
      </c>
      <c r="E20" s="2" t="s">
        <v>37</v>
      </c>
      <c r="F20" s="2" t="s">
        <v>31</v>
      </c>
      <c r="G20" s="2">
        <v>78</v>
      </c>
      <c r="H20" s="3">
        <v>170748</v>
      </c>
      <c r="I20" s="3">
        <v>0</v>
      </c>
      <c r="J20" s="3">
        <v>89853</v>
      </c>
      <c r="K20" s="3">
        <v>225250</v>
      </c>
      <c r="L20" s="3">
        <v>1122</v>
      </c>
      <c r="M20" s="3">
        <v>34725</v>
      </c>
      <c r="N20" s="3">
        <v>22072</v>
      </c>
      <c r="O20" s="3">
        <v>22161</v>
      </c>
      <c r="P20" s="3">
        <v>565931</v>
      </c>
      <c r="Q20" s="3">
        <v>7255.5256410000002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" t="s">
        <v>20</v>
      </c>
      <c r="B21" s="2" t="s">
        <v>28</v>
      </c>
      <c r="C21" s="2" t="s">
        <v>22</v>
      </c>
      <c r="D21" s="2" t="s">
        <v>36</v>
      </c>
      <c r="E21" s="2" t="s">
        <v>37</v>
      </c>
      <c r="F21" s="2" t="s">
        <v>155</v>
      </c>
      <c r="G21" s="2">
        <v>101</v>
      </c>
      <c r="H21" s="3">
        <v>117466</v>
      </c>
      <c r="I21" s="3">
        <v>0</v>
      </c>
      <c r="J21" s="3">
        <v>174379</v>
      </c>
      <c r="K21" s="3">
        <v>213692</v>
      </c>
      <c r="L21" s="3">
        <v>16403</v>
      </c>
      <c r="M21" s="3">
        <v>44258</v>
      </c>
      <c r="N21" s="3">
        <v>23473</v>
      </c>
      <c r="O21" s="3">
        <v>30312</v>
      </c>
      <c r="P21" s="3">
        <v>619983</v>
      </c>
      <c r="Q21" s="3">
        <v>6138.4455440000002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" t="s">
        <v>20</v>
      </c>
      <c r="B22" s="2" t="s">
        <v>28</v>
      </c>
      <c r="C22" s="2" t="s">
        <v>22</v>
      </c>
      <c r="D22" s="2" t="s">
        <v>36</v>
      </c>
      <c r="E22" s="2" t="s">
        <v>37</v>
      </c>
      <c r="F22" s="2" t="s">
        <v>31</v>
      </c>
      <c r="G22" s="2">
        <v>60</v>
      </c>
      <c r="H22" s="3">
        <v>147429</v>
      </c>
      <c r="I22" s="3">
        <v>0</v>
      </c>
      <c r="J22" s="3">
        <v>56097</v>
      </c>
      <c r="K22" s="3">
        <v>188602</v>
      </c>
      <c r="L22" s="3">
        <v>24173</v>
      </c>
      <c r="M22" s="3">
        <v>28815</v>
      </c>
      <c r="N22" s="3">
        <v>9797</v>
      </c>
      <c r="O22" s="3">
        <v>28337</v>
      </c>
      <c r="P22" s="3">
        <v>483250</v>
      </c>
      <c r="Q22" s="3">
        <v>8054.1666660000001</v>
      </c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" t="s">
        <v>20</v>
      </c>
      <c r="B23" s="2" t="s">
        <v>28</v>
      </c>
      <c r="C23" s="2" t="s">
        <v>29</v>
      </c>
      <c r="D23" s="2" t="s">
        <v>23</v>
      </c>
      <c r="E23" s="2" t="s">
        <v>158</v>
      </c>
      <c r="F23" s="2" t="s">
        <v>159</v>
      </c>
      <c r="G23" s="2">
        <v>40</v>
      </c>
      <c r="H23" s="3">
        <v>45711</v>
      </c>
      <c r="I23" s="3">
        <v>0</v>
      </c>
      <c r="J23" s="3">
        <v>18215</v>
      </c>
      <c r="K23" s="3">
        <v>29241</v>
      </c>
      <c r="L23" s="3">
        <v>13406</v>
      </c>
      <c r="M23" s="3">
        <v>18460</v>
      </c>
      <c r="N23" s="3">
        <v>2602</v>
      </c>
      <c r="O23" s="3">
        <v>15488</v>
      </c>
      <c r="P23" s="3">
        <v>143123</v>
      </c>
      <c r="Q23" s="3">
        <v>3578.0749999999998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" t="s">
        <v>20</v>
      </c>
      <c r="B24" s="2" t="s">
        <v>28</v>
      </c>
      <c r="C24" s="2" t="s">
        <v>29</v>
      </c>
      <c r="D24" s="2" t="s">
        <v>23</v>
      </c>
      <c r="E24" s="2" t="s">
        <v>160</v>
      </c>
      <c r="F24" s="2" t="s">
        <v>31</v>
      </c>
      <c r="G24" s="2">
        <v>66</v>
      </c>
      <c r="H24" s="3">
        <v>94508</v>
      </c>
      <c r="I24" s="3">
        <v>0</v>
      </c>
      <c r="J24" s="3">
        <v>39794</v>
      </c>
      <c r="K24" s="3">
        <v>94077</v>
      </c>
      <c r="L24" s="3">
        <v>24032</v>
      </c>
      <c r="M24" s="3">
        <v>27584</v>
      </c>
      <c r="N24" s="3">
        <v>17913</v>
      </c>
      <c r="O24" s="3">
        <v>25557</v>
      </c>
      <c r="P24" s="3">
        <v>323465</v>
      </c>
      <c r="Q24" s="3">
        <v>4900.9848480000001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" t="s">
        <v>20</v>
      </c>
      <c r="B25" s="2" t="s">
        <v>28</v>
      </c>
      <c r="C25" s="2" t="s">
        <v>22</v>
      </c>
      <c r="D25" s="2" t="s">
        <v>23</v>
      </c>
      <c r="E25" s="2" t="s">
        <v>37</v>
      </c>
      <c r="F25" s="2" t="s">
        <v>31</v>
      </c>
      <c r="G25" s="2">
        <v>40</v>
      </c>
      <c r="H25" s="3">
        <v>67692</v>
      </c>
      <c r="I25" s="3">
        <v>0</v>
      </c>
      <c r="J25" s="3">
        <v>38378</v>
      </c>
      <c r="K25" s="3">
        <v>103957</v>
      </c>
      <c r="L25" s="3">
        <v>13565</v>
      </c>
      <c r="M25" s="3">
        <v>14561</v>
      </c>
      <c r="N25" s="3">
        <v>11529</v>
      </c>
      <c r="O25" s="3">
        <v>12622</v>
      </c>
      <c r="P25" s="3">
        <v>262304</v>
      </c>
      <c r="Q25" s="3">
        <v>6557.6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" t="s">
        <v>20</v>
      </c>
      <c r="B26" s="2" t="s">
        <v>28</v>
      </c>
      <c r="C26" s="2" t="s">
        <v>29</v>
      </c>
      <c r="D26" s="2" t="s">
        <v>36</v>
      </c>
      <c r="E26" s="2" t="s">
        <v>84</v>
      </c>
      <c r="F26" s="2" t="s">
        <v>85</v>
      </c>
      <c r="G26" s="2">
        <v>65</v>
      </c>
      <c r="H26" s="3">
        <v>132833</v>
      </c>
      <c r="I26" s="3">
        <v>72465</v>
      </c>
      <c r="J26" s="3">
        <v>67687</v>
      </c>
      <c r="K26" s="3">
        <v>103641</v>
      </c>
      <c r="L26" s="3">
        <v>32291</v>
      </c>
      <c r="M26" s="3">
        <v>32156</v>
      </c>
      <c r="N26" s="3">
        <v>13353</v>
      </c>
      <c r="O26" s="3">
        <v>25848</v>
      </c>
      <c r="P26" s="3">
        <v>480274</v>
      </c>
      <c r="Q26" s="3">
        <v>7388.8307690000001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" t="s">
        <v>20</v>
      </c>
      <c r="B27" s="2" t="s">
        <v>28</v>
      </c>
      <c r="C27" s="2" t="s">
        <v>22</v>
      </c>
      <c r="D27" s="2" t="s">
        <v>36</v>
      </c>
      <c r="E27" s="2" t="s">
        <v>37</v>
      </c>
      <c r="F27" s="2" t="s">
        <v>31</v>
      </c>
      <c r="G27" s="2">
        <v>55</v>
      </c>
      <c r="H27" s="3">
        <v>113865</v>
      </c>
      <c r="I27" s="3">
        <v>0</v>
      </c>
      <c r="J27" s="3">
        <v>17238</v>
      </c>
      <c r="K27" s="3">
        <v>78094</v>
      </c>
      <c r="L27" s="3">
        <v>30799</v>
      </c>
      <c r="M27" s="3">
        <v>23396</v>
      </c>
      <c r="N27" s="3">
        <v>17023</v>
      </c>
      <c r="O27" s="3">
        <v>17600</v>
      </c>
      <c r="P27" s="3">
        <v>298015</v>
      </c>
      <c r="Q27" s="3">
        <v>5418.4545449999996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" t="s">
        <v>20</v>
      </c>
      <c r="B28" s="2" t="s">
        <v>28</v>
      </c>
      <c r="C28" s="2" t="s">
        <v>22</v>
      </c>
      <c r="D28" s="2" t="s">
        <v>36</v>
      </c>
      <c r="E28" s="2" t="s">
        <v>37</v>
      </c>
      <c r="F28" s="2" t="s">
        <v>31</v>
      </c>
      <c r="G28" s="2">
        <v>100</v>
      </c>
      <c r="H28" s="3">
        <v>141552</v>
      </c>
      <c r="I28" s="3">
        <v>0</v>
      </c>
      <c r="J28" s="3">
        <v>106050</v>
      </c>
      <c r="K28" s="3">
        <v>443465</v>
      </c>
      <c r="L28" s="3">
        <v>19218</v>
      </c>
      <c r="M28" s="3">
        <v>53681</v>
      </c>
      <c r="N28" s="3">
        <v>32493</v>
      </c>
      <c r="O28" s="3">
        <v>33765</v>
      </c>
      <c r="P28" s="3">
        <v>830224</v>
      </c>
      <c r="Q28" s="3">
        <v>8302.24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" t="s">
        <v>20</v>
      </c>
      <c r="B29" s="2" t="s">
        <v>28</v>
      </c>
      <c r="C29" s="2" t="s">
        <v>22</v>
      </c>
      <c r="D29" s="2" t="s">
        <v>23</v>
      </c>
      <c r="E29" s="2" t="s">
        <v>37</v>
      </c>
      <c r="F29" s="2" t="s">
        <v>31</v>
      </c>
      <c r="G29" s="2">
        <v>80</v>
      </c>
      <c r="H29" s="3">
        <v>107188</v>
      </c>
      <c r="I29" s="3">
        <v>0</v>
      </c>
      <c r="J29" s="3">
        <v>130603</v>
      </c>
      <c r="K29" s="3">
        <v>199646</v>
      </c>
      <c r="L29" s="3">
        <v>19682</v>
      </c>
      <c r="M29" s="3">
        <v>30902</v>
      </c>
      <c r="N29" s="3">
        <v>12681</v>
      </c>
      <c r="O29" s="3">
        <v>30250</v>
      </c>
      <c r="P29" s="3">
        <v>530952</v>
      </c>
      <c r="Q29" s="3">
        <v>6636.9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" t="s">
        <v>20</v>
      </c>
      <c r="B30" s="2" t="s">
        <v>28</v>
      </c>
      <c r="C30" s="2" t="s">
        <v>22</v>
      </c>
      <c r="D30" s="2" t="s">
        <v>36</v>
      </c>
      <c r="E30" s="2" t="s">
        <v>168</v>
      </c>
      <c r="F30" s="2" t="s">
        <v>31</v>
      </c>
      <c r="G30" s="2">
        <v>150</v>
      </c>
      <c r="H30" s="3">
        <v>252294</v>
      </c>
      <c r="I30" s="3">
        <v>0</v>
      </c>
      <c r="J30" s="3">
        <v>97348</v>
      </c>
      <c r="K30" s="3">
        <v>286902</v>
      </c>
      <c r="L30" s="3">
        <v>37872</v>
      </c>
      <c r="M30" s="3">
        <v>67238</v>
      </c>
      <c r="N30" s="3">
        <v>37310</v>
      </c>
      <c r="O30" s="3">
        <v>68694</v>
      </c>
      <c r="P30" s="3">
        <v>847658</v>
      </c>
      <c r="Q30" s="3">
        <v>5651.0533329999998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" t="s">
        <v>20</v>
      </c>
      <c r="B31" s="2" t="s">
        <v>28</v>
      </c>
      <c r="C31" s="2" t="s">
        <v>22</v>
      </c>
      <c r="D31" s="2" t="s">
        <v>36</v>
      </c>
      <c r="E31" s="2" t="s">
        <v>37</v>
      </c>
      <c r="F31" s="2" t="s">
        <v>85</v>
      </c>
      <c r="G31" s="2">
        <v>56</v>
      </c>
      <c r="H31" s="3">
        <v>91749</v>
      </c>
      <c r="I31" s="3">
        <v>0</v>
      </c>
      <c r="J31" s="3">
        <v>71551</v>
      </c>
      <c r="K31" s="3">
        <v>125420</v>
      </c>
      <c r="L31" s="3">
        <v>0</v>
      </c>
      <c r="M31" s="3">
        <v>41407</v>
      </c>
      <c r="N31" s="3">
        <v>9030</v>
      </c>
      <c r="O31" s="3">
        <v>16800</v>
      </c>
      <c r="P31" s="3">
        <v>355957</v>
      </c>
      <c r="Q31" s="3">
        <v>6356.375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" t="s">
        <v>20</v>
      </c>
      <c r="B32" s="2" t="s">
        <v>28</v>
      </c>
      <c r="C32" s="2" t="s">
        <v>29</v>
      </c>
      <c r="D32" s="2" t="s">
        <v>36</v>
      </c>
      <c r="E32" s="2" t="s">
        <v>171</v>
      </c>
      <c r="F32" s="2" t="s">
        <v>85</v>
      </c>
      <c r="G32" s="2">
        <v>40</v>
      </c>
      <c r="H32" s="3">
        <v>72729</v>
      </c>
      <c r="I32" s="3">
        <v>0</v>
      </c>
      <c r="J32" s="3">
        <v>36306</v>
      </c>
      <c r="K32" s="3">
        <v>46148</v>
      </c>
      <c r="L32" s="3">
        <v>5516</v>
      </c>
      <c r="M32" s="3">
        <v>36035</v>
      </c>
      <c r="N32" s="3">
        <v>6718</v>
      </c>
      <c r="O32" s="3">
        <v>15037</v>
      </c>
      <c r="P32" s="3">
        <v>218489</v>
      </c>
      <c r="Q32" s="3">
        <v>5462.2250000000004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" t="s">
        <v>20</v>
      </c>
      <c r="B33" s="2" t="s">
        <v>28</v>
      </c>
      <c r="C33" s="2" t="s">
        <v>22</v>
      </c>
      <c r="D33" s="2" t="s">
        <v>36</v>
      </c>
      <c r="E33" s="2" t="s">
        <v>172</v>
      </c>
      <c r="F33" s="2" t="s">
        <v>35</v>
      </c>
      <c r="G33" s="2">
        <v>24</v>
      </c>
      <c r="H33" s="3">
        <v>32637</v>
      </c>
      <c r="I33" s="3">
        <v>0</v>
      </c>
      <c r="J33" s="3">
        <v>15861</v>
      </c>
      <c r="K33" s="3">
        <v>27488</v>
      </c>
      <c r="L33" s="3">
        <v>12374</v>
      </c>
      <c r="M33" s="3">
        <v>5940</v>
      </c>
      <c r="N33" s="3">
        <v>4903</v>
      </c>
      <c r="O33" s="3">
        <v>9434</v>
      </c>
      <c r="P33" s="3">
        <v>108637</v>
      </c>
      <c r="Q33" s="3">
        <v>4526.5416660000001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" t="s">
        <v>20</v>
      </c>
      <c r="B34" s="2" t="s">
        <v>28</v>
      </c>
      <c r="C34" s="2" t="s">
        <v>29</v>
      </c>
      <c r="D34" s="2" t="s">
        <v>23</v>
      </c>
      <c r="E34" s="2" t="s">
        <v>30</v>
      </c>
      <c r="F34" s="2" t="s">
        <v>31</v>
      </c>
      <c r="G34" s="2">
        <v>24</v>
      </c>
      <c r="H34" s="3">
        <v>60039</v>
      </c>
      <c r="I34" s="3">
        <v>0</v>
      </c>
      <c r="J34" s="3">
        <v>6997</v>
      </c>
      <c r="K34" s="3">
        <v>39012</v>
      </c>
      <c r="L34" s="3">
        <v>11228</v>
      </c>
      <c r="M34" s="3">
        <v>13294</v>
      </c>
      <c r="N34" s="3">
        <v>3970</v>
      </c>
      <c r="O34" s="3">
        <v>8760</v>
      </c>
      <c r="P34" s="3">
        <v>143300</v>
      </c>
      <c r="Q34" s="3">
        <v>5970.8333329999996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" t="s">
        <v>20</v>
      </c>
      <c r="B35" s="2" t="s">
        <v>28</v>
      </c>
      <c r="C35" s="2" t="s">
        <v>29</v>
      </c>
      <c r="D35" s="2" t="s">
        <v>23</v>
      </c>
      <c r="E35" s="2" t="s">
        <v>84</v>
      </c>
      <c r="F35" s="2" t="s">
        <v>85</v>
      </c>
      <c r="G35" s="2">
        <v>42</v>
      </c>
      <c r="H35" s="3">
        <v>78419</v>
      </c>
      <c r="I35" s="3">
        <v>0</v>
      </c>
      <c r="J35" s="3">
        <v>30318</v>
      </c>
      <c r="K35" s="3">
        <v>88655</v>
      </c>
      <c r="L35" s="3">
        <v>25172</v>
      </c>
      <c r="M35" s="3">
        <v>24585</v>
      </c>
      <c r="N35" s="3">
        <v>12203</v>
      </c>
      <c r="O35" s="3">
        <v>15480</v>
      </c>
      <c r="P35" s="3">
        <v>274832</v>
      </c>
      <c r="Q35" s="3">
        <v>6543.6190470000001</v>
      </c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" t="s">
        <v>20</v>
      </c>
      <c r="B36" s="2" t="s">
        <v>28</v>
      </c>
      <c r="C36" s="2" t="s">
        <v>29</v>
      </c>
      <c r="D36" s="2" t="s">
        <v>23</v>
      </c>
      <c r="E36" s="2" t="s">
        <v>37</v>
      </c>
      <c r="F36" s="2" t="s">
        <v>31</v>
      </c>
      <c r="G36" s="2">
        <v>42</v>
      </c>
      <c r="H36" s="3">
        <v>55211</v>
      </c>
      <c r="I36" s="3">
        <v>0</v>
      </c>
      <c r="J36" s="3">
        <v>35603</v>
      </c>
      <c r="K36" s="3">
        <v>70117</v>
      </c>
      <c r="L36" s="3">
        <v>1466</v>
      </c>
      <c r="M36" s="3">
        <v>24854</v>
      </c>
      <c r="N36" s="3">
        <v>10908</v>
      </c>
      <c r="O36" s="3">
        <v>15330</v>
      </c>
      <c r="P36" s="3">
        <v>213489</v>
      </c>
      <c r="Q36" s="3">
        <v>5083.0714280000002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" t="s">
        <v>20</v>
      </c>
      <c r="B37" s="2" t="s">
        <v>28</v>
      </c>
      <c r="C37" s="2" t="s">
        <v>22</v>
      </c>
      <c r="D37" s="2" t="s">
        <v>23</v>
      </c>
      <c r="E37" s="2" t="s">
        <v>37</v>
      </c>
      <c r="F37" s="2" t="s">
        <v>31</v>
      </c>
      <c r="G37" s="2">
        <v>14</v>
      </c>
      <c r="H37" s="3">
        <v>18139</v>
      </c>
      <c r="I37" s="3">
        <v>0</v>
      </c>
      <c r="J37" s="3">
        <v>21355</v>
      </c>
      <c r="K37" s="3">
        <v>44330</v>
      </c>
      <c r="L37" s="3">
        <v>17643</v>
      </c>
      <c r="M37" s="3">
        <v>8913</v>
      </c>
      <c r="N37" s="3">
        <v>3938</v>
      </c>
      <c r="O37" s="3">
        <v>5631</v>
      </c>
      <c r="P37" s="3">
        <v>119949</v>
      </c>
      <c r="Q37" s="3">
        <v>8567.7857139999996</v>
      </c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" t="s">
        <v>20</v>
      </c>
      <c r="B38" s="2" t="s">
        <v>28</v>
      </c>
      <c r="C38" s="2" t="s">
        <v>22</v>
      </c>
      <c r="D38" s="2" t="s">
        <v>150</v>
      </c>
      <c r="E38" s="2" t="s">
        <v>37</v>
      </c>
      <c r="F38" s="2" t="s">
        <v>31</v>
      </c>
      <c r="G38" s="2">
        <v>176</v>
      </c>
      <c r="H38" s="3">
        <v>353668</v>
      </c>
      <c r="I38" s="3">
        <v>0</v>
      </c>
      <c r="J38" s="3">
        <v>233672</v>
      </c>
      <c r="K38" s="3">
        <v>448744</v>
      </c>
      <c r="L38" s="3">
        <v>0</v>
      </c>
      <c r="M38" s="3">
        <v>110555</v>
      </c>
      <c r="N38" s="3">
        <v>3540</v>
      </c>
      <c r="O38" s="3">
        <v>65490</v>
      </c>
      <c r="P38" s="3">
        <v>1215669</v>
      </c>
      <c r="Q38" s="3">
        <v>6907.2102269999996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" t="s">
        <v>20</v>
      </c>
      <c r="B39" s="2" t="s">
        <v>28</v>
      </c>
      <c r="C39" s="2" t="s">
        <v>29</v>
      </c>
      <c r="D39" s="2" t="s">
        <v>36</v>
      </c>
      <c r="E39" s="2" t="s">
        <v>37</v>
      </c>
      <c r="F39" s="2" t="s">
        <v>31</v>
      </c>
      <c r="G39" s="2">
        <v>75</v>
      </c>
      <c r="H39" s="3">
        <v>147612</v>
      </c>
      <c r="I39" s="3">
        <v>25123</v>
      </c>
      <c r="J39" s="3">
        <v>170354</v>
      </c>
      <c r="K39" s="3">
        <v>152498</v>
      </c>
      <c r="L39" s="3">
        <v>21374</v>
      </c>
      <c r="M39" s="3">
        <v>73041</v>
      </c>
      <c r="N39" s="3">
        <v>22012</v>
      </c>
      <c r="O39" s="3">
        <v>37500</v>
      </c>
      <c r="P39" s="3">
        <v>649514</v>
      </c>
      <c r="Q39" s="3">
        <v>8660.1866659999996</v>
      </c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" t="s">
        <v>20</v>
      </c>
      <c r="B40" s="2" t="s">
        <v>28</v>
      </c>
      <c r="C40" s="2" t="s">
        <v>22</v>
      </c>
      <c r="D40" s="2" t="s">
        <v>23</v>
      </c>
      <c r="E40" s="2" t="s">
        <v>185</v>
      </c>
      <c r="F40" s="2" t="s">
        <v>31</v>
      </c>
      <c r="G40" s="2">
        <v>34</v>
      </c>
      <c r="H40" s="3">
        <v>59684</v>
      </c>
      <c r="I40" s="3">
        <v>0</v>
      </c>
      <c r="J40" s="3">
        <v>29900</v>
      </c>
      <c r="K40" s="3">
        <v>38616</v>
      </c>
      <c r="L40" s="3">
        <v>7718</v>
      </c>
      <c r="M40" s="3">
        <v>15201</v>
      </c>
      <c r="N40" s="3">
        <v>4784</v>
      </c>
      <c r="O40" s="3">
        <v>12651</v>
      </c>
      <c r="P40" s="3">
        <v>168554</v>
      </c>
      <c r="Q40" s="3">
        <v>4957.4705880000001</v>
      </c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" t="s">
        <v>20</v>
      </c>
      <c r="B41" s="2" t="s">
        <v>28</v>
      </c>
      <c r="C41" s="2" t="s">
        <v>22</v>
      </c>
      <c r="D41" s="2" t="s">
        <v>36</v>
      </c>
      <c r="E41" s="2" t="s">
        <v>37</v>
      </c>
      <c r="F41" s="2" t="s">
        <v>31</v>
      </c>
      <c r="G41" s="2">
        <v>134</v>
      </c>
      <c r="H41" s="3">
        <v>186179</v>
      </c>
      <c r="I41" s="3">
        <v>0</v>
      </c>
      <c r="J41" s="3">
        <v>166526</v>
      </c>
      <c r="K41" s="3">
        <v>228487</v>
      </c>
      <c r="L41" s="3">
        <v>67725</v>
      </c>
      <c r="M41" s="3">
        <v>47364</v>
      </c>
      <c r="N41" s="3">
        <v>30193</v>
      </c>
      <c r="O41" s="3">
        <v>49441</v>
      </c>
      <c r="P41" s="3">
        <v>775915</v>
      </c>
      <c r="Q41" s="3">
        <v>5790.4104470000002</v>
      </c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" t="s">
        <v>20</v>
      </c>
      <c r="B42" s="2" t="s">
        <v>28</v>
      </c>
      <c r="C42" s="2" t="s">
        <v>29</v>
      </c>
      <c r="D42" s="2" t="s">
        <v>36</v>
      </c>
      <c r="E42" s="2" t="s">
        <v>37</v>
      </c>
      <c r="F42" s="2" t="s">
        <v>31</v>
      </c>
      <c r="G42" s="2">
        <v>123</v>
      </c>
      <c r="H42" s="3">
        <v>153555</v>
      </c>
      <c r="I42" s="3">
        <v>97556</v>
      </c>
      <c r="J42" s="3">
        <v>129620</v>
      </c>
      <c r="K42" s="3">
        <v>377579</v>
      </c>
      <c r="L42" s="3">
        <v>26076</v>
      </c>
      <c r="M42" s="3">
        <v>53132</v>
      </c>
      <c r="N42" s="3">
        <v>31313</v>
      </c>
      <c r="O42" s="3">
        <v>36900</v>
      </c>
      <c r="P42" s="3">
        <v>905731</v>
      </c>
      <c r="Q42" s="3">
        <v>7363.6666660000001</v>
      </c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" t="s">
        <v>20</v>
      </c>
      <c r="B43" s="2" t="s">
        <v>28</v>
      </c>
      <c r="C43" s="2" t="s">
        <v>29</v>
      </c>
      <c r="D43" s="2" t="s">
        <v>23</v>
      </c>
      <c r="E43" s="2" t="s">
        <v>187</v>
      </c>
      <c r="F43" s="2" t="s">
        <v>85</v>
      </c>
      <c r="G43" s="2">
        <v>56</v>
      </c>
      <c r="H43" s="3">
        <v>61991</v>
      </c>
      <c r="I43" s="3">
        <v>0</v>
      </c>
      <c r="J43" s="3">
        <v>29085</v>
      </c>
      <c r="K43" s="3">
        <v>39404</v>
      </c>
      <c r="L43" s="3">
        <v>17209</v>
      </c>
      <c r="M43" s="3">
        <v>13614</v>
      </c>
      <c r="N43" s="3">
        <v>11738</v>
      </c>
      <c r="O43" s="3">
        <v>26475</v>
      </c>
      <c r="P43" s="3">
        <v>199516</v>
      </c>
      <c r="Q43" s="3">
        <v>3562.7857140000001</v>
      </c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" t="s">
        <v>20</v>
      </c>
      <c r="B44" s="2" t="s">
        <v>28</v>
      </c>
      <c r="C44" s="2" t="s">
        <v>29</v>
      </c>
      <c r="D44" s="2" t="s">
        <v>23</v>
      </c>
      <c r="E44" s="2" t="s">
        <v>37</v>
      </c>
      <c r="F44" s="2" t="s">
        <v>31</v>
      </c>
      <c r="G44" s="2">
        <v>69</v>
      </c>
      <c r="H44" s="3">
        <v>119620</v>
      </c>
      <c r="I44" s="3">
        <v>0</v>
      </c>
      <c r="J44" s="3">
        <v>53242</v>
      </c>
      <c r="K44" s="3">
        <v>97359</v>
      </c>
      <c r="L44" s="3">
        <v>1388</v>
      </c>
      <c r="M44" s="3">
        <v>26781</v>
      </c>
      <c r="N44" s="3">
        <v>24149</v>
      </c>
      <c r="O44" s="3">
        <v>24451</v>
      </c>
      <c r="P44" s="3">
        <v>346990</v>
      </c>
      <c r="Q44" s="3">
        <v>5028.8405789999997</v>
      </c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" t="s">
        <v>20</v>
      </c>
      <c r="B45" s="2" t="s">
        <v>28</v>
      </c>
      <c r="C45" s="2" t="s">
        <v>29</v>
      </c>
      <c r="D45" s="2" t="s">
        <v>23</v>
      </c>
      <c r="E45" s="2" t="s">
        <v>160</v>
      </c>
      <c r="F45" s="2" t="s">
        <v>31</v>
      </c>
      <c r="G45" s="2">
        <v>54</v>
      </c>
      <c r="H45" s="3">
        <v>111047</v>
      </c>
      <c r="I45" s="3">
        <v>0</v>
      </c>
      <c r="J45" s="3">
        <v>30572</v>
      </c>
      <c r="K45" s="3">
        <v>113084</v>
      </c>
      <c r="L45" s="3">
        <v>27763</v>
      </c>
      <c r="M45" s="3">
        <v>25998</v>
      </c>
      <c r="N45" s="3">
        <v>18358</v>
      </c>
      <c r="O45" s="3">
        <v>19136</v>
      </c>
      <c r="P45" s="3">
        <v>345958</v>
      </c>
      <c r="Q45" s="3">
        <v>6406.629629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" t="s">
        <v>20</v>
      </c>
      <c r="B46" s="2" t="s">
        <v>28</v>
      </c>
      <c r="C46" s="2" t="s">
        <v>22</v>
      </c>
      <c r="D46" s="2" t="s">
        <v>23</v>
      </c>
      <c r="E46" s="2" t="s">
        <v>37</v>
      </c>
      <c r="F46" s="2" t="s">
        <v>31</v>
      </c>
      <c r="G46" s="2">
        <v>45</v>
      </c>
      <c r="H46" s="3">
        <v>80985</v>
      </c>
      <c r="I46" s="3">
        <v>0</v>
      </c>
      <c r="J46" s="3">
        <v>64923</v>
      </c>
      <c r="K46" s="3">
        <v>106105</v>
      </c>
      <c r="L46" s="3">
        <v>52849</v>
      </c>
      <c r="M46" s="3">
        <v>33311</v>
      </c>
      <c r="N46" s="3">
        <v>8049</v>
      </c>
      <c r="O46" s="3">
        <v>17018</v>
      </c>
      <c r="P46" s="3">
        <v>363240</v>
      </c>
      <c r="Q46" s="3">
        <v>8072</v>
      </c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" t="s">
        <v>20</v>
      </c>
      <c r="B47" s="2" t="s">
        <v>28</v>
      </c>
      <c r="C47" s="2" t="s">
        <v>29</v>
      </c>
      <c r="D47" s="2" t="s">
        <v>23</v>
      </c>
      <c r="E47" s="2" t="s">
        <v>37</v>
      </c>
      <c r="F47" s="2" t="s">
        <v>31</v>
      </c>
      <c r="G47" s="2">
        <v>36</v>
      </c>
      <c r="H47" s="3">
        <v>83185</v>
      </c>
      <c r="I47" s="3">
        <v>0</v>
      </c>
      <c r="J47" s="3">
        <v>31812</v>
      </c>
      <c r="K47" s="3">
        <v>69679</v>
      </c>
      <c r="L47" s="3">
        <v>0</v>
      </c>
      <c r="M47" s="3">
        <v>22760</v>
      </c>
      <c r="N47" s="3">
        <v>15444</v>
      </c>
      <c r="O47" s="3">
        <v>12386</v>
      </c>
      <c r="P47" s="3">
        <v>235266</v>
      </c>
      <c r="Q47" s="3">
        <v>6535.1666660000001</v>
      </c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" t="s">
        <v>20</v>
      </c>
      <c r="B48" s="2" t="s">
        <v>28</v>
      </c>
      <c r="C48" s="2" t="s">
        <v>22</v>
      </c>
      <c r="D48" s="2" t="s">
        <v>36</v>
      </c>
      <c r="E48" s="2" t="s">
        <v>37</v>
      </c>
      <c r="F48" s="2" t="s">
        <v>31</v>
      </c>
      <c r="G48" s="2">
        <v>107</v>
      </c>
      <c r="H48" s="3">
        <v>249975</v>
      </c>
      <c r="I48" s="3">
        <v>0</v>
      </c>
      <c r="J48" s="3">
        <v>80645</v>
      </c>
      <c r="K48" s="3">
        <v>309578</v>
      </c>
      <c r="L48" s="3">
        <v>28976</v>
      </c>
      <c r="M48" s="3">
        <v>62868</v>
      </c>
      <c r="N48" s="3">
        <v>51055</v>
      </c>
      <c r="O48" s="3">
        <v>39383</v>
      </c>
      <c r="P48" s="3">
        <v>822480</v>
      </c>
      <c r="Q48" s="3">
        <v>7686.7289709999995</v>
      </c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" t="s">
        <v>20</v>
      </c>
      <c r="B49" s="2" t="s">
        <v>28</v>
      </c>
      <c r="C49" s="2" t="s">
        <v>22</v>
      </c>
      <c r="D49" s="2" t="s">
        <v>23</v>
      </c>
      <c r="E49" s="2" t="s">
        <v>37</v>
      </c>
      <c r="F49" s="2" t="s">
        <v>31</v>
      </c>
      <c r="G49" s="2">
        <v>50</v>
      </c>
      <c r="H49" s="3">
        <v>99007</v>
      </c>
      <c r="I49" s="3">
        <v>0</v>
      </c>
      <c r="J49" s="3">
        <v>60848</v>
      </c>
      <c r="K49" s="3">
        <v>110735</v>
      </c>
      <c r="L49" s="3">
        <v>33329</v>
      </c>
      <c r="M49" s="3">
        <v>17890</v>
      </c>
      <c r="N49" s="3">
        <v>18622</v>
      </c>
      <c r="O49" s="3">
        <v>21321</v>
      </c>
      <c r="P49" s="3">
        <v>361752</v>
      </c>
      <c r="Q49" s="3">
        <v>7235.04</v>
      </c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" t="s">
        <v>20</v>
      </c>
      <c r="B50" s="2" t="s">
        <v>28</v>
      </c>
      <c r="C50" s="2" t="s">
        <v>29</v>
      </c>
      <c r="D50" s="2" t="s">
        <v>36</v>
      </c>
      <c r="E50" s="2" t="s">
        <v>144</v>
      </c>
      <c r="F50" s="2" t="s">
        <v>31</v>
      </c>
      <c r="G50" s="2">
        <v>125</v>
      </c>
      <c r="H50" s="3">
        <v>211665</v>
      </c>
      <c r="I50" s="3">
        <v>0</v>
      </c>
      <c r="J50" s="3">
        <v>213387</v>
      </c>
      <c r="K50" s="3">
        <v>369834</v>
      </c>
      <c r="L50" s="3">
        <v>71111</v>
      </c>
      <c r="M50" s="3">
        <v>45628</v>
      </c>
      <c r="N50" s="3">
        <v>23188</v>
      </c>
      <c r="O50" s="3">
        <v>42202</v>
      </c>
      <c r="P50" s="3">
        <v>977015</v>
      </c>
      <c r="Q50" s="3">
        <v>7816.12</v>
      </c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" t="s">
        <v>20</v>
      </c>
      <c r="B51" s="2" t="s">
        <v>28</v>
      </c>
      <c r="C51" s="2" t="s">
        <v>22</v>
      </c>
      <c r="D51" s="2" t="s">
        <v>36</v>
      </c>
      <c r="E51" s="2" t="s">
        <v>37</v>
      </c>
      <c r="F51" s="2" t="s">
        <v>31</v>
      </c>
      <c r="G51" s="2">
        <v>88</v>
      </c>
      <c r="H51" s="3">
        <v>120267</v>
      </c>
      <c r="I51" s="3">
        <v>0</v>
      </c>
      <c r="J51" s="3">
        <v>90436</v>
      </c>
      <c r="K51" s="3">
        <v>141863</v>
      </c>
      <c r="L51" s="3">
        <v>53692</v>
      </c>
      <c r="M51" s="3">
        <v>45934</v>
      </c>
      <c r="N51" s="3">
        <v>14397</v>
      </c>
      <c r="O51" s="3">
        <v>31523</v>
      </c>
      <c r="P51" s="3">
        <v>498112</v>
      </c>
      <c r="Q51" s="3">
        <v>5660.363636</v>
      </c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" t="s">
        <v>20</v>
      </c>
      <c r="B52" s="2" t="s">
        <v>28</v>
      </c>
      <c r="C52" s="2" t="s">
        <v>29</v>
      </c>
      <c r="D52" s="2" t="s">
        <v>23</v>
      </c>
      <c r="E52" s="2" t="s">
        <v>144</v>
      </c>
      <c r="F52" s="2" t="s">
        <v>31</v>
      </c>
      <c r="G52" s="2">
        <v>32</v>
      </c>
      <c r="H52" s="3">
        <v>34717</v>
      </c>
      <c r="I52" s="3">
        <v>0</v>
      </c>
      <c r="J52" s="3">
        <v>28164</v>
      </c>
      <c r="K52" s="3">
        <v>44817</v>
      </c>
      <c r="L52" s="3">
        <v>15346</v>
      </c>
      <c r="M52" s="3">
        <v>9402</v>
      </c>
      <c r="N52" s="3">
        <v>6612</v>
      </c>
      <c r="O52" s="3">
        <v>11024</v>
      </c>
      <c r="P52" s="3">
        <v>150082</v>
      </c>
      <c r="Q52" s="3">
        <v>4690.0625</v>
      </c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" t="s">
        <v>20</v>
      </c>
      <c r="B53" s="2" t="s">
        <v>28</v>
      </c>
      <c r="C53" s="2" t="s">
        <v>29</v>
      </c>
      <c r="D53" s="2" t="s">
        <v>36</v>
      </c>
      <c r="E53" s="2" t="s">
        <v>37</v>
      </c>
      <c r="F53" s="2" t="s">
        <v>31</v>
      </c>
      <c r="G53" s="2">
        <v>40</v>
      </c>
      <c r="H53" s="3">
        <v>66164</v>
      </c>
      <c r="I53" s="3">
        <v>0</v>
      </c>
      <c r="J53" s="3">
        <v>58650</v>
      </c>
      <c r="K53" s="3">
        <v>80721</v>
      </c>
      <c r="L53" s="3">
        <v>2885</v>
      </c>
      <c r="M53" s="3">
        <v>16670</v>
      </c>
      <c r="N53" s="3">
        <v>10261</v>
      </c>
      <c r="O53" s="3">
        <v>14105</v>
      </c>
      <c r="P53" s="3">
        <v>249456</v>
      </c>
      <c r="Q53" s="3">
        <v>6236.4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" t="s">
        <v>20</v>
      </c>
      <c r="B54" s="2" t="s">
        <v>28</v>
      </c>
      <c r="C54" s="2" t="s">
        <v>22</v>
      </c>
      <c r="D54" s="2" t="s">
        <v>23</v>
      </c>
      <c r="E54" s="2" t="s">
        <v>194</v>
      </c>
      <c r="F54" s="2" t="s">
        <v>35</v>
      </c>
      <c r="G54" s="2">
        <v>36</v>
      </c>
      <c r="H54" s="3">
        <v>53070</v>
      </c>
      <c r="I54" s="3">
        <v>0</v>
      </c>
      <c r="J54" s="3">
        <v>1541</v>
      </c>
      <c r="K54" s="3">
        <v>28330</v>
      </c>
      <c r="L54" s="3">
        <v>54331</v>
      </c>
      <c r="M54" s="3">
        <v>30519</v>
      </c>
      <c r="N54" s="3">
        <v>6026</v>
      </c>
      <c r="O54" s="3">
        <v>13648</v>
      </c>
      <c r="P54" s="3">
        <v>187465</v>
      </c>
      <c r="Q54" s="3">
        <v>5207.3611110000002</v>
      </c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" t="s">
        <v>20</v>
      </c>
      <c r="B55" s="2" t="s">
        <v>28</v>
      </c>
      <c r="C55" s="2" t="s">
        <v>22</v>
      </c>
      <c r="D55" s="2" t="s">
        <v>23</v>
      </c>
      <c r="E55" s="2" t="s">
        <v>171</v>
      </c>
      <c r="F55" s="2" t="s">
        <v>85</v>
      </c>
      <c r="G55" s="2">
        <v>42</v>
      </c>
      <c r="H55" s="3">
        <v>83672</v>
      </c>
      <c r="I55" s="3">
        <v>0</v>
      </c>
      <c r="J55" s="3">
        <v>12982</v>
      </c>
      <c r="K55" s="3">
        <v>55859</v>
      </c>
      <c r="L55" s="3">
        <v>24431</v>
      </c>
      <c r="M55" s="3">
        <v>31652</v>
      </c>
      <c r="N55" s="3">
        <v>6601</v>
      </c>
      <c r="O55" s="3">
        <v>15009</v>
      </c>
      <c r="P55" s="3">
        <v>230206</v>
      </c>
      <c r="Q55" s="3">
        <v>5481.0952379999999</v>
      </c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" t="s">
        <v>20</v>
      </c>
      <c r="B56" s="2" t="s">
        <v>28</v>
      </c>
      <c r="C56" s="2" t="s">
        <v>29</v>
      </c>
      <c r="D56" s="2" t="s">
        <v>36</v>
      </c>
      <c r="E56" s="2" t="s">
        <v>37</v>
      </c>
      <c r="F56" s="2" t="s">
        <v>31</v>
      </c>
      <c r="G56" s="2">
        <v>124</v>
      </c>
      <c r="H56" s="3">
        <v>237944</v>
      </c>
      <c r="I56" s="3">
        <v>53596</v>
      </c>
      <c r="J56" s="3">
        <v>204417</v>
      </c>
      <c r="K56" s="3">
        <v>242736</v>
      </c>
      <c r="L56" s="3">
        <v>35896</v>
      </c>
      <c r="M56" s="3">
        <v>24675</v>
      </c>
      <c r="N56" s="3">
        <v>34588</v>
      </c>
      <c r="O56" s="3">
        <v>38520</v>
      </c>
      <c r="P56" s="3">
        <v>872372</v>
      </c>
      <c r="Q56" s="3">
        <v>7035.2580639999996</v>
      </c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" t="s">
        <v>20</v>
      </c>
      <c r="B57" s="2" t="s">
        <v>28</v>
      </c>
      <c r="C57" s="2" t="s">
        <v>22</v>
      </c>
      <c r="D57" s="2" t="s">
        <v>23</v>
      </c>
      <c r="E57" s="2" t="s">
        <v>37</v>
      </c>
      <c r="F57" s="2" t="s">
        <v>31</v>
      </c>
      <c r="G57" s="2">
        <v>48</v>
      </c>
      <c r="H57" s="3">
        <v>101736</v>
      </c>
      <c r="I57" s="3">
        <v>29500</v>
      </c>
      <c r="J57" s="3">
        <v>60086</v>
      </c>
      <c r="K57" s="3">
        <v>114289</v>
      </c>
      <c r="L57" s="3">
        <v>3783</v>
      </c>
      <c r="M57" s="3">
        <v>18174</v>
      </c>
      <c r="N57" s="3">
        <v>16428</v>
      </c>
      <c r="O57" s="3">
        <v>17152</v>
      </c>
      <c r="P57" s="3">
        <v>361148</v>
      </c>
      <c r="Q57" s="3">
        <v>7523.9166660000001</v>
      </c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" t="s">
        <v>20</v>
      </c>
      <c r="B58" s="2" t="s">
        <v>28</v>
      </c>
      <c r="C58" s="2" t="s">
        <v>22</v>
      </c>
      <c r="D58" s="2" t="s">
        <v>23</v>
      </c>
      <c r="E58" s="2" t="s">
        <v>37</v>
      </c>
      <c r="F58" s="2" t="s">
        <v>31</v>
      </c>
      <c r="G58" s="2">
        <v>58</v>
      </c>
      <c r="H58" s="3">
        <v>93538</v>
      </c>
      <c r="I58" s="3">
        <v>68000</v>
      </c>
      <c r="J58" s="3">
        <v>93102</v>
      </c>
      <c r="K58" s="3">
        <v>81697</v>
      </c>
      <c r="L58" s="3">
        <v>28611</v>
      </c>
      <c r="M58" s="3">
        <v>28779</v>
      </c>
      <c r="N58" s="3">
        <v>12283</v>
      </c>
      <c r="O58" s="3">
        <v>26852</v>
      </c>
      <c r="P58" s="3">
        <v>432862</v>
      </c>
      <c r="Q58" s="3">
        <v>7463.1379310000002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" t="s">
        <v>20</v>
      </c>
      <c r="B59" s="2" t="s">
        <v>28</v>
      </c>
      <c r="C59" s="2" t="s">
        <v>22</v>
      </c>
      <c r="D59" s="2" t="s">
        <v>36</v>
      </c>
      <c r="E59" s="2" t="s">
        <v>37</v>
      </c>
      <c r="F59" s="2" t="s">
        <v>31</v>
      </c>
      <c r="G59" s="2">
        <v>30</v>
      </c>
      <c r="H59" s="3">
        <v>54817</v>
      </c>
      <c r="I59" s="3">
        <v>0</v>
      </c>
      <c r="J59" s="3">
        <v>21576</v>
      </c>
      <c r="K59" s="3">
        <v>50859</v>
      </c>
      <c r="L59" s="3">
        <v>371</v>
      </c>
      <c r="M59" s="3">
        <v>22464</v>
      </c>
      <c r="N59" s="3">
        <v>5038</v>
      </c>
      <c r="O59" s="3">
        <v>9248</v>
      </c>
      <c r="P59" s="3">
        <v>164373</v>
      </c>
      <c r="Q59" s="3">
        <v>5479.1</v>
      </c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" t="s">
        <v>20</v>
      </c>
      <c r="B60" s="2" t="s">
        <v>28</v>
      </c>
      <c r="C60" s="2" t="s">
        <v>29</v>
      </c>
      <c r="D60" s="2" t="s">
        <v>36</v>
      </c>
      <c r="E60" s="2" t="s">
        <v>37</v>
      </c>
      <c r="F60" s="2" t="s">
        <v>31</v>
      </c>
      <c r="G60" s="2">
        <v>44</v>
      </c>
      <c r="H60" s="3">
        <v>64646</v>
      </c>
      <c r="I60" s="3">
        <v>0</v>
      </c>
      <c r="J60" s="3">
        <v>20032</v>
      </c>
      <c r="K60" s="3">
        <v>62877</v>
      </c>
      <c r="L60" s="3">
        <v>14393</v>
      </c>
      <c r="M60" s="3">
        <v>16768</v>
      </c>
      <c r="N60" s="3">
        <v>6013</v>
      </c>
      <c r="O60" s="3">
        <v>13200</v>
      </c>
      <c r="P60" s="3">
        <v>197929</v>
      </c>
      <c r="Q60" s="3">
        <v>4498.3863629999996</v>
      </c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" t="s">
        <v>20</v>
      </c>
      <c r="B61" s="2" t="s">
        <v>28</v>
      </c>
      <c r="C61" s="2" t="s">
        <v>29</v>
      </c>
      <c r="D61" s="2" t="s">
        <v>36</v>
      </c>
      <c r="E61" s="2" t="s">
        <v>144</v>
      </c>
      <c r="F61" s="2" t="s">
        <v>31</v>
      </c>
      <c r="G61" s="2">
        <v>45</v>
      </c>
      <c r="H61" s="3">
        <v>110642</v>
      </c>
      <c r="I61" s="3">
        <v>0</v>
      </c>
      <c r="J61" s="3">
        <v>39547</v>
      </c>
      <c r="K61" s="3">
        <v>89796</v>
      </c>
      <c r="L61" s="3">
        <v>8307</v>
      </c>
      <c r="M61" s="3">
        <v>21839</v>
      </c>
      <c r="N61" s="3">
        <v>13597</v>
      </c>
      <c r="O61" s="3">
        <v>14880</v>
      </c>
      <c r="P61" s="3">
        <v>298608</v>
      </c>
      <c r="Q61" s="3">
        <v>6635.7333330000001</v>
      </c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" t="s">
        <v>20</v>
      </c>
      <c r="B62" s="2" t="s">
        <v>28</v>
      </c>
      <c r="C62" s="2" t="s">
        <v>29</v>
      </c>
      <c r="D62" s="2" t="s">
        <v>36</v>
      </c>
      <c r="E62" s="2" t="s">
        <v>160</v>
      </c>
      <c r="F62" s="2" t="s">
        <v>31</v>
      </c>
      <c r="G62" s="2">
        <v>100</v>
      </c>
      <c r="H62" s="3">
        <v>166304</v>
      </c>
      <c r="I62" s="3">
        <v>69390</v>
      </c>
      <c r="J62" s="3">
        <v>93340</v>
      </c>
      <c r="K62" s="3">
        <v>89319</v>
      </c>
      <c r="L62" s="3">
        <v>42807</v>
      </c>
      <c r="M62" s="3">
        <v>46267</v>
      </c>
      <c r="N62" s="3">
        <v>16367</v>
      </c>
      <c r="O62" s="3">
        <v>30000</v>
      </c>
      <c r="P62" s="3">
        <v>553794</v>
      </c>
      <c r="Q62" s="3">
        <v>5537.94</v>
      </c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" t="s">
        <v>20</v>
      </c>
      <c r="B63" s="2" t="s">
        <v>28</v>
      </c>
      <c r="C63" s="2" t="s">
        <v>22</v>
      </c>
      <c r="D63" s="2" t="s">
        <v>36</v>
      </c>
      <c r="E63" s="2" t="s">
        <v>37</v>
      </c>
      <c r="F63" s="2" t="s">
        <v>31</v>
      </c>
      <c r="G63" s="2">
        <v>145</v>
      </c>
      <c r="H63" s="3">
        <v>300868</v>
      </c>
      <c r="I63" s="3">
        <v>72250</v>
      </c>
      <c r="J63" s="3">
        <v>183456</v>
      </c>
      <c r="K63" s="3">
        <v>267698</v>
      </c>
      <c r="L63" s="3">
        <v>57377</v>
      </c>
      <c r="M63" s="3">
        <v>70106</v>
      </c>
      <c r="N63" s="3">
        <v>50264</v>
      </c>
      <c r="O63" s="3">
        <v>48027</v>
      </c>
      <c r="P63" s="3">
        <v>1050046</v>
      </c>
      <c r="Q63" s="3">
        <v>7241.696551</v>
      </c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" t="s">
        <v>20</v>
      </c>
      <c r="B64" s="2" t="s">
        <v>28</v>
      </c>
      <c r="C64" s="2" t="s">
        <v>29</v>
      </c>
      <c r="D64" s="2" t="s">
        <v>23</v>
      </c>
      <c r="E64" s="2" t="s">
        <v>37</v>
      </c>
      <c r="F64" s="2" t="s">
        <v>31</v>
      </c>
      <c r="G64" s="2">
        <v>46</v>
      </c>
      <c r="H64" s="3">
        <v>74302</v>
      </c>
      <c r="I64" s="3">
        <v>0</v>
      </c>
      <c r="J64" s="3">
        <v>39669</v>
      </c>
      <c r="K64" s="3">
        <v>56210</v>
      </c>
      <c r="L64" s="3">
        <v>6791</v>
      </c>
      <c r="M64" s="3">
        <v>22386</v>
      </c>
      <c r="N64" s="3">
        <v>9940</v>
      </c>
      <c r="O64" s="3">
        <v>14913</v>
      </c>
      <c r="P64" s="3">
        <v>224211</v>
      </c>
      <c r="Q64" s="3">
        <v>4874.1521730000004</v>
      </c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" t="s">
        <v>20</v>
      </c>
      <c r="B65" s="2" t="s">
        <v>28</v>
      </c>
      <c r="C65" s="2" t="s">
        <v>29</v>
      </c>
      <c r="D65" s="2" t="s">
        <v>23</v>
      </c>
      <c r="E65" s="2" t="s">
        <v>30</v>
      </c>
      <c r="F65" s="2" t="s">
        <v>31</v>
      </c>
      <c r="G65" s="2">
        <v>40</v>
      </c>
      <c r="H65" s="3">
        <v>62500</v>
      </c>
      <c r="I65" s="3">
        <v>0</v>
      </c>
      <c r="J65" s="3">
        <v>38180</v>
      </c>
      <c r="K65" s="3">
        <v>70500</v>
      </c>
      <c r="L65" s="3">
        <v>12244</v>
      </c>
      <c r="M65" s="3">
        <v>20455</v>
      </c>
      <c r="N65" s="3">
        <v>6155</v>
      </c>
      <c r="O65" s="3">
        <v>12968</v>
      </c>
      <c r="P65" s="3">
        <v>223002</v>
      </c>
      <c r="Q65" s="3">
        <v>5575.05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" t="s">
        <v>20</v>
      </c>
      <c r="B66" s="2" t="s">
        <v>28</v>
      </c>
      <c r="C66" s="2" t="s">
        <v>29</v>
      </c>
      <c r="D66" s="2" t="s">
        <v>36</v>
      </c>
      <c r="E66" s="2" t="s">
        <v>204</v>
      </c>
      <c r="F66" s="2" t="s">
        <v>35</v>
      </c>
      <c r="G66" s="2">
        <v>34</v>
      </c>
      <c r="H66" s="3">
        <v>83731</v>
      </c>
      <c r="I66" s="3">
        <v>20360</v>
      </c>
      <c r="J66" s="3">
        <v>15855</v>
      </c>
      <c r="K66" s="3">
        <v>86891</v>
      </c>
      <c r="L66" s="3">
        <v>0</v>
      </c>
      <c r="M66" s="3">
        <v>7416</v>
      </c>
      <c r="N66" s="3">
        <v>37421</v>
      </c>
      <c r="O66" s="3">
        <v>11386</v>
      </c>
      <c r="P66" s="3">
        <v>263060</v>
      </c>
      <c r="Q66" s="3">
        <v>7737.0588230000003</v>
      </c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" t="s">
        <v>20</v>
      </c>
      <c r="B67" s="2" t="s">
        <v>28</v>
      </c>
      <c r="C67" s="2" t="s">
        <v>22</v>
      </c>
      <c r="D67" s="2" t="s">
        <v>23</v>
      </c>
      <c r="E67" s="2" t="s">
        <v>37</v>
      </c>
      <c r="F67" s="2" t="s">
        <v>31</v>
      </c>
      <c r="G67" s="2">
        <v>30</v>
      </c>
      <c r="H67" s="3">
        <v>84129</v>
      </c>
      <c r="I67" s="3">
        <v>0</v>
      </c>
      <c r="J67" s="3">
        <v>1602</v>
      </c>
      <c r="K67" s="3">
        <v>31680</v>
      </c>
      <c r="L67" s="3">
        <v>3303</v>
      </c>
      <c r="M67" s="3">
        <v>14348</v>
      </c>
      <c r="N67" s="3">
        <v>600</v>
      </c>
      <c r="O67" s="3">
        <v>12402</v>
      </c>
      <c r="P67" s="3">
        <v>148064</v>
      </c>
      <c r="Q67" s="3">
        <v>4935.4666660000003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" t="s">
        <v>20</v>
      </c>
      <c r="B68" s="2" t="s">
        <v>28</v>
      </c>
      <c r="C68" s="2" t="s">
        <v>22</v>
      </c>
      <c r="D68" s="2"/>
      <c r="E68" s="2" t="s">
        <v>204</v>
      </c>
      <c r="F68" s="2" t="s">
        <v>35</v>
      </c>
      <c r="G68" s="2">
        <v>56</v>
      </c>
      <c r="H68" s="3">
        <v>89203</v>
      </c>
      <c r="I68" s="3">
        <v>10400</v>
      </c>
      <c r="J68" s="3">
        <v>5777</v>
      </c>
      <c r="K68" s="3">
        <v>47794</v>
      </c>
      <c r="L68" s="3">
        <v>30016</v>
      </c>
      <c r="M68" s="3">
        <v>27101</v>
      </c>
      <c r="N68" s="3">
        <v>11763</v>
      </c>
      <c r="O68" s="3">
        <v>18863</v>
      </c>
      <c r="P68" s="3">
        <v>240917</v>
      </c>
      <c r="Q68" s="3">
        <v>4302.089285</v>
      </c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" t="s">
        <v>20</v>
      </c>
      <c r="B69" s="2" t="s">
        <v>28</v>
      </c>
      <c r="C69" s="2" t="s">
        <v>29</v>
      </c>
      <c r="D69" s="2" t="s">
        <v>23</v>
      </c>
      <c r="E69" s="2" t="s">
        <v>194</v>
      </c>
      <c r="F69" s="2" t="s">
        <v>35</v>
      </c>
      <c r="G69" s="2">
        <v>48</v>
      </c>
      <c r="H69" s="3">
        <v>99289</v>
      </c>
      <c r="I69" s="3">
        <v>1659</v>
      </c>
      <c r="J69" s="3">
        <v>42108</v>
      </c>
      <c r="K69" s="3">
        <v>51568</v>
      </c>
      <c r="L69" s="3">
        <v>18199</v>
      </c>
      <c r="M69" s="3">
        <v>21824</v>
      </c>
      <c r="N69" s="3">
        <v>14938</v>
      </c>
      <c r="O69" s="3">
        <v>15407</v>
      </c>
      <c r="P69" s="3">
        <v>264992</v>
      </c>
      <c r="Q69" s="3">
        <v>5520.6666660000001</v>
      </c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" t="s">
        <v>20</v>
      </c>
      <c r="B70" s="2" t="s">
        <v>28</v>
      </c>
      <c r="C70" s="2" t="s">
        <v>22</v>
      </c>
      <c r="D70" s="2" t="s">
        <v>36</v>
      </c>
      <c r="E70" s="2" t="s">
        <v>171</v>
      </c>
      <c r="F70" s="2" t="s">
        <v>85</v>
      </c>
      <c r="G70" s="2">
        <v>36</v>
      </c>
      <c r="H70" s="3">
        <v>48769</v>
      </c>
      <c r="I70" s="3">
        <v>0</v>
      </c>
      <c r="J70" s="3">
        <v>22668</v>
      </c>
      <c r="K70" s="3">
        <v>38209</v>
      </c>
      <c r="L70" s="3">
        <v>11797</v>
      </c>
      <c r="M70" s="3">
        <v>15667</v>
      </c>
      <c r="N70" s="3">
        <v>6455</v>
      </c>
      <c r="O70" s="3">
        <v>11772</v>
      </c>
      <c r="P70" s="3">
        <v>155337</v>
      </c>
      <c r="Q70" s="3">
        <v>4314.9166660000001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" t="s">
        <v>20</v>
      </c>
      <c r="B71" s="2" t="s">
        <v>28</v>
      </c>
      <c r="C71" s="2" t="s">
        <v>29</v>
      </c>
      <c r="D71" s="2" t="s">
        <v>23</v>
      </c>
      <c r="E71" s="2" t="s">
        <v>187</v>
      </c>
      <c r="F71" s="2" t="s">
        <v>85</v>
      </c>
      <c r="G71" s="2">
        <v>48</v>
      </c>
      <c r="H71" s="3">
        <v>59469</v>
      </c>
      <c r="I71" s="3">
        <v>0</v>
      </c>
      <c r="J71" s="3">
        <v>26974</v>
      </c>
      <c r="K71" s="3">
        <v>51875</v>
      </c>
      <c r="L71" s="3">
        <v>30018</v>
      </c>
      <c r="M71" s="3">
        <v>28180</v>
      </c>
      <c r="N71" s="3">
        <v>9850</v>
      </c>
      <c r="O71" s="3">
        <v>14957</v>
      </c>
      <c r="P71" s="3">
        <v>221323</v>
      </c>
      <c r="Q71" s="3">
        <v>4610.8958329999996</v>
      </c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" t="s">
        <v>20</v>
      </c>
      <c r="B72" s="2" t="s">
        <v>28</v>
      </c>
      <c r="C72" s="2" t="s">
        <v>29</v>
      </c>
      <c r="D72" s="2" t="s">
        <v>36</v>
      </c>
      <c r="E72" s="2" t="s">
        <v>212</v>
      </c>
      <c r="F72" s="2" t="s">
        <v>155</v>
      </c>
      <c r="G72" s="2">
        <v>48</v>
      </c>
      <c r="H72" s="3">
        <v>79270</v>
      </c>
      <c r="I72" s="3">
        <v>0</v>
      </c>
      <c r="J72" s="3">
        <v>20211</v>
      </c>
      <c r="K72" s="3">
        <v>79578</v>
      </c>
      <c r="L72" s="3">
        <v>12183</v>
      </c>
      <c r="M72" s="3">
        <v>22333</v>
      </c>
      <c r="N72" s="3">
        <v>20003</v>
      </c>
      <c r="O72" s="3">
        <v>19551</v>
      </c>
      <c r="P72" s="3">
        <v>253129</v>
      </c>
      <c r="Q72" s="3">
        <v>5273.5208329999996</v>
      </c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" t="s">
        <v>20</v>
      </c>
      <c r="B73" s="2" t="s">
        <v>28</v>
      </c>
      <c r="C73" s="2" t="s">
        <v>29</v>
      </c>
      <c r="D73" s="2" t="s">
        <v>23</v>
      </c>
      <c r="E73" s="2" t="s">
        <v>214</v>
      </c>
      <c r="F73" s="2" t="s">
        <v>85</v>
      </c>
      <c r="G73" s="2">
        <v>60</v>
      </c>
      <c r="H73" s="3">
        <v>73704</v>
      </c>
      <c r="I73" s="3">
        <v>0</v>
      </c>
      <c r="J73" s="3">
        <v>34451</v>
      </c>
      <c r="K73" s="3">
        <v>79846</v>
      </c>
      <c r="L73" s="3">
        <v>48707</v>
      </c>
      <c r="M73" s="3">
        <v>22039</v>
      </c>
      <c r="N73" s="3">
        <v>14417</v>
      </c>
      <c r="O73" s="3">
        <v>18000</v>
      </c>
      <c r="P73" s="3">
        <v>291164</v>
      </c>
      <c r="Q73" s="3">
        <v>4852.7333330000001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" t="s">
        <v>20</v>
      </c>
      <c r="B74" s="2" t="s">
        <v>28</v>
      </c>
      <c r="C74" s="2" t="s">
        <v>29</v>
      </c>
      <c r="D74" s="2" t="s">
        <v>23</v>
      </c>
      <c r="E74" s="2" t="s">
        <v>37</v>
      </c>
      <c r="F74" s="2" t="s">
        <v>31</v>
      </c>
      <c r="G74" s="2">
        <v>54</v>
      </c>
      <c r="H74" s="3">
        <v>133503</v>
      </c>
      <c r="I74" s="3">
        <v>0</v>
      </c>
      <c r="J74" s="3">
        <v>16876</v>
      </c>
      <c r="K74" s="3">
        <v>110614</v>
      </c>
      <c r="L74" s="3">
        <v>29591</v>
      </c>
      <c r="M74" s="3">
        <v>20750</v>
      </c>
      <c r="N74" s="3">
        <v>9473</v>
      </c>
      <c r="O74" s="3">
        <v>16827</v>
      </c>
      <c r="P74" s="3">
        <v>337634</v>
      </c>
      <c r="Q74" s="3">
        <v>6252.4814809999998</v>
      </c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" t="s">
        <v>20</v>
      </c>
      <c r="B75" s="2" t="s">
        <v>28</v>
      </c>
      <c r="C75" s="2" t="s">
        <v>29</v>
      </c>
      <c r="D75" s="2" t="s">
        <v>23</v>
      </c>
      <c r="E75" s="2" t="s">
        <v>168</v>
      </c>
      <c r="F75" s="2" t="s">
        <v>31</v>
      </c>
      <c r="G75" s="2">
        <v>60</v>
      </c>
      <c r="H75" s="3">
        <v>135823</v>
      </c>
      <c r="I75" s="3">
        <v>30084</v>
      </c>
      <c r="J75" s="3">
        <v>62901</v>
      </c>
      <c r="K75" s="3">
        <v>107478</v>
      </c>
      <c r="L75" s="3">
        <v>44489</v>
      </c>
      <c r="M75" s="3">
        <v>23885</v>
      </c>
      <c r="N75" s="3">
        <v>21353</v>
      </c>
      <c r="O75" s="3">
        <v>19092</v>
      </c>
      <c r="P75" s="3">
        <v>445105</v>
      </c>
      <c r="Q75" s="3">
        <v>7418.4166660000001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" t="s">
        <v>20</v>
      </c>
      <c r="B76" s="2" t="s">
        <v>28</v>
      </c>
      <c r="C76" s="2" t="s">
        <v>29</v>
      </c>
      <c r="D76" s="2" t="s">
        <v>23</v>
      </c>
      <c r="E76" s="2" t="s">
        <v>34</v>
      </c>
      <c r="F76" s="2" t="s">
        <v>35</v>
      </c>
      <c r="G76" s="2">
        <v>48</v>
      </c>
      <c r="H76" s="3">
        <v>51507</v>
      </c>
      <c r="I76" s="3">
        <v>17060</v>
      </c>
      <c r="J76" s="3">
        <v>4197</v>
      </c>
      <c r="K76" s="3">
        <v>52607</v>
      </c>
      <c r="L76" s="3">
        <v>17070</v>
      </c>
      <c r="M76" s="3">
        <v>24979</v>
      </c>
      <c r="N76" s="3">
        <v>7966</v>
      </c>
      <c r="O76" s="3">
        <v>14957</v>
      </c>
      <c r="P76" s="3">
        <v>190343</v>
      </c>
      <c r="Q76" s="3">
        <v>3965.4791660000001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" t="s">
        <v>20</v>
      </c>
      <c r="B77" s="2" t="s">
        <v>28</v>
      </c>
      <c r="C77" s="2" t="s">
        <v>29</v>
      </c>
      <c r="D77" s="2" t="s">
        <v>23</v>
      </c>
      <c r="E77" s="2" t="s">
        <v>158</v>
      </c>
      <c r="F77" s="2" t="s">
        <v>159</v>
      </c>
      <c r="G77" s="2">
        <v>48</v>
      </c>
      <c r="H77" s="3">
        <v>63242</v>
      </c>
      <c r="I77" s="3">
        <v>0</v>
      </c>
      <c r="J77" s="3">
        <v>28249</v>
      </c>
      <c r="K77" s="3">
        <v>35254</v>
      </c>
      <c r="L77" s="3">
        <v>21674</v>
      </c>
      <c r="M77" s="3">
        <v>21165</v>
      </c>
      <c r="N77" s="3">
        <v>3839</v>
      </c>
      <c r="O77" s="3">
        <v>14957</v>
      </c>
      <c r="P77" s="3">
        <v>188380</v>
      </c>
      <c r="Q77" s="3">
        <v>3924.583333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" t="s">
        <v>20</v>
      </c>
      <c r="B78" s="2" t="s">
        <v>28</v>
      </c>
      <c r="C78" s="2" t="s">
        <v>29</v>
      </c>
      <c r="D78" s="2" t="s">
        <v>23</v>
      </c>
      <c r="E78" s="2" t="s">
        <v>84</v>
      </c>
      <c r="F78" s="2" t="s">
        <v>85</v>
      </c>
      <c r="G78" s="2">
        <v>48</v>
      </c>
      <c r="H78" s="3">
        <v>81756</v>
      </c>
      <c r="I78" s="3">
        <v>0</v>
      </c>
      <c r="J78" s="3">
        <v>20870</v>
      </c>
      <c r="K78" s="3">
        <v>65264</v>
      </c>
      <c r="L78" s="3">
        <v>34609</v>
      </c>
      <c r="M78" s="3">
        <v>18334</v>
      </c>
      <c r="N78" s="3">
        <v>13342</v>
      </c>
      <c r="O78" s="3">
        <v>14664</v>
      </c>
      <c r="P78" s="3">
        <v>248839</v>
      </c>
      <c r="Q78" s="3">
        <v>5184.1458329999996</v>
      </c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" t="s">
        <v>20</v>
      </c>
      <c r="B79" s="2" t="s">
        <v>28</v>
      </c>
      <c r="C79" s="2" t="s">
        <v>29</v>
      </c>
      <c r="D79" s="2" t="s">
        <v>23</v>
      </c>
      <c r="E79" s="2" t="s">
        <v>37</v>
      </c>
      <c r="F79" s="2" t="s">
        <v>31</v>
      </c>
      <c r="G79" s="2">
        <v>40</v>
      </c>
      <c r="H79" s="3">
        <v>87136</v>
      </c>
      <c r="I79" s="3">
        <v>0</v>
      </c>
      <c r="J79" s="3">
        <v>50945</v>
      </c>
      <c r="K79" s="3">
        <v>70562</v>
      </c>
      <c r="L79" s="3">
        <v>33</v>
      </c>
      <c r="M79" s="3">
        <v>9814</v>
      </c>
      <c r="N79" s="3">
        <v>17104</v>
      </c>
      <c r="O79" s="3">
        <v>12220</v>
      </c>
      <c r="P79" s="3">
        <v>247814</v>
      </c>
      <c r="Q79" s="3">
        <v>6195.35</v>
      </c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" t="s">
        <v>20</v>
      </c>
      <c r="B80" s="2" t="s">
        <v>28</v>
      </c>
      <c r="C80" s="2" t="s">
        <v>22</v>
      </c>
      <c r="D80" s="2" t="s">
        <v>36</v>
      </c>
      <c r="E80" s="2" t="s">
        <v>37</v>
      </c>
      <c r="F80" s="2" t="s">
        <v>31</v>
      </c>
      <c r="G80" s="2">
        <v>30</v>
      </c>
      <c r="H80" s="3">
        <v>73407</v>
      </c>
      <c r="I80" s="3">
        <v>0</v>
      </c>
      <c r="J80" s="3">
        <v>27317</v>
      </c>
      <c r="K80" s="3">
        <v>58322</v>
      </c>
      <c r="L80" s="3">
        <v>2931</v>
      </c>
      <c r="M80" s="3">
        <v>12382</v>
      </c>
      <c r="N80" s="3">
        <v>11864</v>
      </c>
      <c r="O80" s="3">
        <v>9525</v>
      </c>
      <c r="P80" s="3">
        <v>195748</v>
      </c>
      <c r="Q80" s="3">
        <v>6524.9333329999999</v>
      </c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" t="s">
        <v>20</v>
      </c>
      <c r="B81" s="2" t="s">
        <v>28</v>
      </c>
      <c r="C81" s="2" t="s">
        <v>29</v>
      </c>
      <c r="D81" s="2" t="s">
        <v>23</v>
      </c>
      <c r="E81" s="2" t="s">
        <v>144</v>
      </c>
      <c r="F81" s="2" t="s">
        <v>31</v>
      </c>
      <c r="G81" s="2">
        <v>166</v>
      </c>
      <c r="H81" s="3">
        <v>227062</v>
      </c>
      <c r="I81" s="3">
        <v>20131</v>
      </c>
      <c r="J81" s="3">
        <v>164210</v>
      </c>
      <c r="K81" s="3">
        <v>219893</v>
      </c>
      <c r="L81" s="3">
        <v>1335</v>
      </c>
      <c r="M81" s="3">
        <v>62422</v>
      </c>
      <c r="N81" s="3">
        <v>76979</v>
      </c>
      <c r="O81" s="3">
        <v>58104</v>
      </c>
      <c r="P81" s="3">
        <v>830136</v>
      </c>
      <c r="Q81" s="3">
        <v>5000.8192769999996</v>
      </c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" t="s">
        <v>20</v>
      </c>
      <c r="B82" s="2" t="s">
        <v>28</v>
      </c>
      <c r="C82" s="2" t="s">
        <v>29</v>
      </c>
      <c r="D82" s="2" t="s">
        <v>23</v>
      </c>
      <c r="E82" s="2" t="s">
        <v>144</v>
      </c>
      <c r="F82" s="2" t="s">
        <v>31</v>
      </c>
      <c r="G82" s="2">
        <v>46</v>
      </c>
      <c r="H82" s="3">
        <v>48025</v>
      </c>
      <c r="I82" s="3">
        <v>0</v>
      </c>
      <c r="J82" s="3">
        <v>4966</v>
      </c>
      <c r="K82" s="3">
        <v>50044</v>
      </c>
      <c r="L82" s="3">
        <v>2441</v>
      </c>
      <c r="M82" s="3">
        <v>14691</v>
      </c>
      <c r="N82" s="3">
        <v>7394</v>
      </c>
      <c r="O82" s="3">
        <v>12750</v>
      </c>
      <c r="P82" s="3">
        <v>140311</v>
      </c>
      <c r="Q82" s="3">
        <v>3050.2391299999999</v>
      </c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" t="s">
        <v>20</v>
      </c>
      <c r="B83" s="2" t="s">
        <v>28</v>
      </c>
      <c r="C83" s="2" t="s">
        <v>29</v>
      </c>
      <c r="D83" s="2" t="s">
        <v>23</v>
      </c>
      <c r="E83" s="2" t="s">
        <v>219</v>
      </c>
      <c r="F83" s="2" t="s">
        <v>85</v>
      </c>
      <c r="G83" s="2">
        <v>34</v>
      </c>
      <c r="H83" s="3">
        <v>49173</v>
      </c>
      <c r="I83" s="3">
        <v>0</v>
      </c>
      <c r="J83" s="3">
        <v>12317</v>
      </c>
      <c r="K83" s="3">
        <v>62712</v>
      </c>
      <c r="L83" s="3">
        <v>20426</v>
      </c>
      <c r="M83" s="3">
        <v>173</v>
      </c>
      <c r="N83" s="3">
        <v>4592</v>
      </c>
      <c r="O83" s="3">
        <v>10200</v>
      </c>
      <c r="P83" s="3">
        <v>159593</v>
      </c>
      <c r="Q83" s="3">
        <v>4693.9117640000004</v>
      </c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" t="s">
        <v>20</v>
      </c>
      <c r="B84" s="2" t="s">
        <v>28</v>
      </c>
      <c r="C84" s="2" t="s">
        <v>29</v>
      </c>
      <c r="D84" s="2" t="s">
        <v>23</v>
      </c>
      <c r="E84" s="2" t="s">
        <v>37</v>
      </c>
      <c r="F84" s="2" t="s">
        <v>31</v>
      </c>
      <c r="G84" s="2">
        <v>52</v>
      </c>
      <c r="H84" s="3">
        <v>93697</v>
      </c>
      <c r="I84" s="3">
        <v>20986</v>
      </c>
      <c r="J84" s="3">
        <v>12054</v>
      </c>
      <c r="K84" s="3">
        <v>101631</v>
      </c>
      <c r="L84" s="3">
        <v>3749</v>
      </c>
      <c r="M84" s="3">
        <v>22483</v>
      </c>
      <c r="N84" s="3">
        <v>16846</v>
      </c>
      <c r="O84" s="3">
        <v>46640</v>
      </c>
      <c r="P84" s="3">
        <v>318086</v>
      </c>
      <c r="Q84" s="3">
        <v>6117.0384610000001</v>
      </c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" t="s">
        <v>20</v>
      </c>
      <c r="B85" s="2" t="s">
        <v>28</v>
      </c>
      <c r="C85" s="2" t="s">
        <v>22</v>
      </c>
      <c r="D85" s="2" t="s">
        <v>36</v>
      </c>
      <c r="E85" s="2" t="s">
        <v>37</v>
      </c>
      <c r="F85" s="2" t="s">
        <v>31</v>
      </c>
      <c r="G85" s="2">
        <v>115</v>
      </c>
      <c r="H85" s="3">
        <v>202945</v>
      </c>
      <c r="I85" s="3">
        <v>0</v>
      </c>
      <c r="J85" s="3">
        <v>134845</v>
      </c>
      <c r="K85" s="3">
        <v>220432</v>
      </c>
      <c r="L85" s="3">
        <v>29617</v>
      </c>
      <c r="M85" s="3">
        <v>19107</v>
      </c>
      <c r="N85" s="3">
        <v>60597</v>
      </c>
      <c r="O85" s="3">
        <v>37375</v>
      </c>
      <c r="P85" s="3">
        <v>704918</v>
      </c>
      <c r="Q85" s="3">
        <v>6129.7217389999996</v>
      </c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" t="s">
        <v>20</v>
      </c>
      <c r="B86" s="2" t="s">
        <v>28</v>
      </c>
      <c r="C86" s="2" t="s">
        <v>29</v>
      </c>
      <c r="D86" s="2" t="s">
        <v>36</v>
      </c>
      <c r="E86" s="2" t="s">
        <v>37</v>
      </c>
      <c r="F86" s="2" t="s">
        <v>31</v>
      </c>
      <c r="G86" s="2">
        <v>52</v>
      </c>
      <c r="H86" s="3">
        <v>116648</v>
      </c>
      <c r="I86" s="3">
        <v>0</v>
      </c>
      <c r="J86" s="3">
        <v>40010</v>
      </c>
      <c r="K86" s="3">
        <v>87584</v>
      </c>
      <c r="L86" s="3">
        <v>5521</v>
      </c>
      <c r="M86" s="3">
        <v>19911</v>
      </c>
      <c r="N86" s="3">
        <v>2011</v>
      </c>
      <c r="O86" s="3">
        <v>2600</v>
      </c>
      <c r="P86" s="3">
        <v>274285</v>
      </c>
      <c r="Q86" s="3">
        <v>5274.7115379999996</v>
      </c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" t="s">
        <v>20</v>
      </c>
      <c r="B87" s="2" t="s">
        <v>28</v>
      </c>
      <c r="C87" s="2" t="s">
        <v>22</v>
      </c>
      <c r="D87" s="2" t="s">
        <v>36</v>
      </c>
      <c r="E87" s="2" t="s">
        <v>37</v>
      </c>
      <c r="F87" s="2" t="s">
        <v>31</v>
      </c>
      <c r="G87" s="2">
        <v>103</v>
      </c>
      <c r="H87" s="3">
        <v>230024</v>
      </c>
      <c r="I87" s="3">
        <v>0</v>
      </c>
      <c r="J87" s="3">
        <v>106660</v>
      </c>
      <c r="K87" s="3">
        <v>120777</v>
      </c>
      <c r="L87" s="3">
        <v>20079</v>
      </c>
      <c r="M87" s="3">
        <v>74763</v>
      </c>
      <c r="N87" s="3">
        <v>20697</v>
      </c>
      <c r="O87" s="3">
        <v>33804</v>
      </c>
      <c r="P87" s="3">
        <v>606804</v>
      </c>
      <c r="Q87" s="3">
        <v>5891.3009700000002</v>
      </c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" t="s">
        <v>20</v>
      </c>
      <c r="B88" s="2" t="s">
        <v>28</v>
      </c>
      <c r="C88" s="2" t="s">
        <v>22</v>
      </c>
      <c r="D88" s="2" t="s">
        <v>23</v>
      </c>
      <c r="E88" s="2" t="s">
        <v>99</v>
      </c>
      <c r="F88" s="2" t="s">
        <v>31</v>
      </c>
      <c r="G88" s="2">
        <v>33</v>
      </c>
      <c r="H88" s="3">
        <v>52794</v>
      </c>
      <c r="I88" s="3">
        <v>0</v>
      </c>
      <c r="J88" s="3">
        <v>2815</v>
      </c>
      <c r="K88" s="3">
        <v>78057</v>
      </c>
      <c r="L88" s="3">
        <v>10856</v>
      </c>
      <c r="M88" s="3">
        <v>11143</v>
      </c>
      <c r="N88" s="3">
        <v>11526</v>
      </c>
      <c r="O88" s="3">
        <v>14503</v>
      </c>
      <c r="P88" s="3">
        <v>181694</v>
      </c>
      <c r="Q88" s="3">
        <v>5505.8787869999996</v>
      </c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" t="s">
        <v>20</v>
      </c>
      <c r="B89" s="2" t="s">
        <v>28</v>
      </c>
      <c r="C89" s="2" t="s">
        <v>22</v>
      </c>
      <c r="D89" s="2" t="s">
        <v>36</v>
      </c>
      <c r="E89" s="2" t="s">
        <v>34</v>
      </c>
      <c r="F89" s="2" t="s">
        <v>35</v>
      </c>
      <c r="G89" s="2">
        <v>50</v>
      </c>
      <c r="H89" s="3">
        <v>88987</v>
      </c>
      <c r="I89" s="3">
        <v>3960</v>
      </c>
      <c r="J89" s="3">
        <v>57658</v>
      </c>
      <c r="K89" s="3">
        <v>92021</v>
      </c>
      <c r="L89" s="3">
        <v>21783</v>
      </c>
      <c r="M89" s="3">
        <v>25038</v>
      </c>
      <c r="N89" s="3">
        <v>12890</v>
      </c>
      <c r="O89" s="3">
        <v>26136</v>
      </c>
      <c r="P89" s="3">
        <v>328473</v>
      </c>
      <c r="Q89" s="3">
        <v>6569.46</v>
      </c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" t="s">
        <v>20</v>
      </c>
      <c r="B90" s="2" t="s">
        <v>28</v>
      </c>
      <c r="C90" s="2" t="s">
        <v>22</v>
      </c>
      <c r="D90" s="2" t="s">
        <v>23</v>
      </c>
      <c r="E90" s="2" t="s">
        <v>37</v>
      </c>
      <c r="F90" s="2" t="s">
        <v>31</v>
      </c>
      <c r="G90" s="2">
        <v>120</v>
      </c>
      <c r="H90" s="3">
        <v>302554</v>
      </c>
      <c r="I90" s="3">
        <v>0</v>
      </c>
      <c r="J90" s="3">
        <v>160911</v>
      </c>
      <c r="K90" s="3">
        <v>323520</v>
      </c>
      <c r="L90" s="3">
        <v>5508</v>
      </c>
      <c r="M90" s="3">
        <v>64694</v>
      </c>
      <c r="N90" s="3">
        <v>43799</v>
      </c>
      <c r="O90" s="3">
        <v>49668</v>
      </c>
      <c r="P90" s="3">
        <v>950654</v>
      </c>
      <c r="Q90" s="3">
        <v>7922.1166659999999</v>
      </c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" t="s">
        <v>20</v>
      </c>
      <c r="B91" s="2" t="s">
        <v>28</v>
      </c>
      <c r="C91" s="2" t="s">
        <v>22</v>
      </c>
      <c r="D91" s="2" t="s">
        <v>23</v>
      </c>
      <c r="E91" s="2" t="s">
        <v>37</v>
      </c>
      <c r="F91" s="2" t="s">
        <v>31</v>
      </c>
      <c r="G91" s="2">
        <v>34</v>
      </c>
      <c r="H91" s="3">
        <v>87249</v>
      </c>
      <c r="I91" s="3">
        <v>0</v>
      </c>
      <c r="J91" s="3">
        <v>20021</v>
      </c>
      <c r="K91" s="3">
        <v>210934</v>
      </c>
      <c r="L91" s="3">
        <v>5550</v>
      </c>
      <c r="M91" s="3">
        <v>19498</v>
      </c>
      <c r="N91" s="3">
        <v>11687</v>
      </c>
      <c r="O91" s="3">
        <v>20230</v>
      </c>
      <c r="P91" s="3">
        <v>375169</v>
      </c>
      <c r="Q91" s="3">
        <v>11034.382352000001</v>
      </c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" t="s">
        <v>20</v>
      </c>
      <c r="B92" s="2" t="s">
        <v>28</v>
      </c>
      <c r="C92" s="2" t="s">
        <v>29</v>
      </c>
      <c r="D92" s="2" t="s">
        <v>23</v>
      </c>
      <c r="E92" s="2" t="s">
        <v>34</v>
      </c>
      <c r="F92" s="2" t="s">
        <v>35</v>
      </c>
      <c r="G92" s="2">
        <v>48</v>
      </c>
      <c r="H92" s="3">
        <v>68094</v>
      </c>
      <c r="I92" s="3">
        <v>0</v>
      </c>
      <c r="J92" s="3">
        <v>12054</v>
      </c>
      <c r="K92" s="3">
        <v>34709</v>
      </c>
      <c r="L92" s="3">
        <v>10957</v>
      </c>
      <c r="M92" s="3">
        <v>11668</v>
      </c>
      <c r="N92" s="3">
        <v>13164</v>
      </c>
      <c r="O92" s="3">
        <v>19697</v>
      </c>
      <c r="P92" s="3">
        <v>170343</v>
      </c>
      <c r="Q92" s="3">
        <v>3548.8125</v>
      </c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" t="s">
        <v>20</v>
      </c>
      <c r="B93" s="2" t="s">
        <v>28</v>
      </c>
      <c r="C93" s="2" t="s">
        <v>22</v>
      </c>
      <c r="D93" s="2" t="s">
        <v>23</v>
      </c>
      <c r="E93" s="2" t="s">
        <v>37</v>
      </c>
      <c r="F93" s="2" t="s">
        <v>31</v>
      </c>
      <c r="G93" s="2">
        <v>70</v>
      </c>
      <c r="H93" s="3">
        <v>141168</v>
      </c>
      <c r="I93" s="3">
        <v>0</v>
      </c>
      <c r="J93" s="3">
        <v>104085</v>
      </c>
      <c r="K93" s="3">
        <v>189177</v>
      </c>
      <c r="L93" s="3">
        <v>7208</v>
      </c>
      <c r="M93" s="3">
        <v>25660</v>
      </c>
      <c r="N93" s="3">
        <v>15256</v>
      </c>
      <c r="O93" s="3">
        <v>41023</v>
      </c>
      <c r="P93" s="3">
        <v>523577</v>
      </c>
      <c r="Q93" s="3">
        <v>7479.6714279999997</v>
      </c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" t="s">
        <v>20</v>
      </c>
      <c r="B94" s="2" t="s">
        <v>28</v>
      </c>
      <c r="C94" s="2" t="s">
        <v>29</v>
      </c>
      <c r="D94" s="2" t="s">
        <v>23</v>
      </c>
      <c r="E94" s="2" t="s">
        <v>144</v>
      </c>
      <c r="F94" s="2" t="s">
        <v>31</v>
      </c>
      <c r="G94" s="2">
        <v>36</v>
      </c>
      <c r="H94" s="3">
        <v>56873</v>
      </c>
      <c r="I94" s="3">
        <v>0</v>
      </c>
      <c r="J94" s="3">
        <v>23161</v>
      </c>
      <c r="K94" s="3">
        <v>59363</v>
      </c>
      <c r="L94" s="3">
        <v>7234</v>
      </c>
      <c r="M94" s="3">
        <v>11540</v>
      </c>
      <c r="N94" s="3">
        <v>13009</v>
      </c>
      <c r="O94" s="3">
        <v>14358</v>
      </c>
      <c r="P94" s="3">
        <v>185538</v>
      </c>
      <c r="Q94" s="3">
        <v>5153.8333329999996</v>
      </c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" t="s">
        <v>20</v>
      </c>
      <c r="B95" s="2" t="s">
        <v>28</v>
      </c>
      <c r="C95" s="2" t="s">
        <v>29</v>
      </c>
      <c r="D95" s="2" t="s">
        <v>23</v>
      </c>
      <c r="E95" s="2" t="s">
        <v>37</v>
      </c>
      <c r="F95" s="2" t="s">
        <v>31</v>
      </c>
      <c r="G95" s="2">
        <v>46</v>
      </c>
      <c r="H95" s="3">
        <v>100713</v>
      </c>
      <c r="I95" s="3">
        <v>0</v>
      </c>
      <c r="J95" s="3">
        <v>29711</v>
      </c>
      <c r="K95" s="3">
        <v>92456</v>
      </c>
      <c r="L95" s="3">
        <v>2808</v>
      </c>
      <c r="M95" s="3">
        <v>21214</v>
      </c>
      <c r="N95" s="3">
        <v>19081</v>
      </c>
      <c r="O95" s="3">
        <v>18346</v>
      </c>
      <c r="P95" s="3">
        <v>284329</v>
      </c>
      <c r="Q95" s="3">
        <v>6181.0652170000003</v>
      </c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" t="s">
        <v>20</v>
      </c>
      <c r="B96" s="2" t="s">
        <v>28</v>
      </c>
      <c r="C96" s="2" t="s">
        <v>22</v>
      </c>
      <c r="D96" s="2" t="s">
        <v>36</v>
      </c>
      <c r="E96" s="2" t="s">
        <v>37</v>
      </c>
      <c r="F96" s="2" t="s">
        <v>31</v>
      </c>
      <c r="G96" s="2">
        <v>73</v>
      </c>
      <c r="H96" s="3">
        <v>222150</v>
      </c>
      <c r="I96" s="3">
        <v>0</v>
      </c>
      <c r="J96" s="3">
        <v>68425</v>
      </c>
      <c r="K96" s="3">
        <v>229833</v>
      </c>
      <c r="L96" s="3">
        <v>0</v>
      </c>
      <c r="M96" s="3">
        <v>71</v>
      </c>
      <c r="N96" s="3">
        <v>27605</v>
      </c>
      <c r="O96" s="3">
        <v>38950</v>
      </c>
      <c r="P96" s="3">
        <v>587034</v>
      </c>
      <c r="Q96" s="3">
        <v>8041.561643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" t="s">
        <v>20</v>
      </c>
      <c r="B97" s="2" t="s">
        <v>28</v>
      </c>
      <c r="C97" s="2" t="s">
        <v>22</v>
      </c>
      <c r="D97" s="2" t="s">
        <v>36</v>
      </c>
      <c r="E97" s="2" t="s">
        <v>37</v>
      </c>
      <c r="F97" s="2" t="s">
        <v>31</v>
      </c>
      <c r="G97" s="2">
        <v>110</v>
      </c>
      <c r="H97" s="3">
        <v>215267</v>
      </c>
      <c r="I97" s="3">
        <v>34320</v>
      </c>
      <c r="J97" s="3">
        <v>182756</v>
      </c>
      <c r="K97" s="3">
        <v>335633</v>
      </c>
      <c r="L97" s="3">
        <v>36989</v>
      </c>
      <c r="M97" s="3">
        <v>53801</v>
      </c>
      <c r="N97" s="3">
        <v>36247</v>
      </c>
      <c r="O97" s="3">
        <v>52085</v>
      </c>
      <c r="P97" s="3">
        <v>947098</v>
      </c>
      <c r="Q97" s="3">
        <v>8609.9818180000002</v>
      </c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" t="s">
        <v>20</v>
      </c>
      <c r="B98" s="2" t="s">
        <v>28</v>
      </c>
      <c r="C98" s="2" t="s">
        <v>22</v>
      </c>
      <c r="D98" s="2" t="s">
        <v>23</v>
      </c>
      <c r="E98" s="2" t="s">
        <v>158</v>
      </c>
      <c r="F98" s="2" t="s">
        <v>159</v>
      </c>
      <c r="G98" s="2">
        <v>32</v>
      </c>
      <c r="H98" s="3">
        <v>46210</v>
      </c>
      <c r="I98" s="3">
        <v>0</v>
      </c>
      <c r="J98" s="3">
        <v>14608</v>
      </c>
      <c r="K98" s="3">
        <v>69224</v>
      </c>
      <c r="L98" s="3">
        <v>15321</v>
      </c>
      <c r="M98" s="3">
        <v>8627</v>
      </c>
      <c r="N98" s="3">
        <v>15258</v>
      </c>
      <c r="O98" s="3">
        <v>14485</v>
      </c>
      <c r="P98" s="3">
        <v>183733</v>
      </c>
      <c r="Q98" s="3">
        <v>5741.65625</v>
      </c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" t="s">
        <v>260</v>
      </c>
      <c r="B99" s="2" t="s">
        <v>28</v>
      </c>
      <c r="C99" s="2" t="s">
        <v>22</v>
      </c>
      <c r="D99" s="2" t="s">
        <v>23</v>
      </c>
      <c r="E99" s="2" t="s">
        <v>37</v>
      </c>
      <c r="F99" s="2" t="s">
        <v>31</v>
      </c>
      <c r="G99" s="2">
        <v>24</v>
      </c>
      <c r="H99" s="3">
        <v>48229</v>
      </c>
      <c r="I99" s="3">
        <v>0</v>
      </c>
      <c r="J99" s="3">
        <v>388</v>
      </c>
      <c r="K99" s="3">
        <v>27906</v>
      </c>
      <c r="L99" s="3">
        <v>6505</v>
      </c>
      <c r="M99" s="3">
        <v>17559</v>
      </c>
      <c r="N99" s="3">
        <v>3829</v>
      </c>
      <c r="O99" s="3">
        <v>0</v>
      </c>
      <c r="P99" s="3">
        <v>104416</v>
      </c>
      <c r="Q99" s="3">
        <v>4350.6666660000001</v>
      </c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" t="s">
        <v>260</v>
      </c>
      <c r="B100" s="2" t="s">
        <v>28</v>
      </c>
      <c r="C100" s="2" t="s">
        <v>22</v>
      </c>
      <c r="D100" s="2" t="s">
        <v>36</v>
      </c>
      <c r="E100" s="2" t="s">
        <v>37</v>
      </c>
      <c r="F100" s="2" t="s">
        <v>31</v>
      </c>
      <c r="G100" s="2">
        <v>303</v>
      </c>
      <c r="H100" s="3">
        <v>552806</v>
      </c>
      <c r="I100" s="3">
        <v>0</v>
      </c>
      <c r="J100" s="3">
        <v>372792</v>
      </c>
      <c r="K100" s="3">
        <v>699806</v>
      </c>
      <c r="L100" s="3">
        <v>103614</v>
      </c>
      <c r="M100" s="3">
        <v>219433</v>
      </c>
      <c r="N100" s="3">
        <v>127514</v>
      </c>
      <c r="O100" s="3">
        <v>89781</v>
      </c>
      <c r="P100" s="3">
        <v>2165746</v>
      </c>
      <c r="Q100" s="3">
        <v>7147.6765670000004</v>
      </c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" t="s">
        <v>260</v>
      </c>
      <c r="B101" s="2" t="s">
        <v>28</v>
      </c>
      <c r="C101" s="2" t="s">
        <v>22</v>
      </c>
      <c r="D101" s="2" t="s">
        <v>36</v>
      </c>
      <c r="E101" s="2" t="s">
        <v>168</v>
      </c>
      <c r="F101" s="2" t="s">
        <v>31</v>
      </c>
      <c r="G101" s="2">
        <v>248</v>
      </c>
      <c r="H101" s="3">
        <v>368691</v>
      </c>
      <c r="I101" s="3">
        <v>0</v>
      </c>
      <c r="J101" s="3">
        <v>259993</v>
      </c>
      <c r="K101" s="3">
        <v>659561</v>
      </c>
      <c r="L101" s="3">
        <v>121397</v>
      </c>
      <c r="M101" s="3">
        <v>112285</v>
      </c>
      <c r="N101" s="3">
        <v>56537</v>
      </c>
      <c r="O101" s="3">
        <v>68196</v>
      </c>
      <c r="P101" s="3">
        <v>1646660</v>
      </c>
      <c r="Q101" s="3">
        <v>6639.7580639999996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" t="s">
        <v>260</v>
      </c>
      <c r="B102" s="2" t="s">
        <v>28</v>
      </c>
      <c r="C102" s="2" t="s">
        <v>22</v>
      </c>
      <c r="D102" s="2" t="s">
        <v>36</v>
      </c>
      <c r="E102" s="2" t="s">
        <v>37</v>
      </c>
      <c r="F102" s="2" t="s">
        <v>155</v>
      </c>
      <c r="G102" s="2">
        <v>120</v>
      </c>
      <c r="H102" s="3">
        <v>133016</v>
      </c>
      <c r="I102" s="3">
        <v>0</v>
      </c>
      <c r="J102" s="3">
        <v>213890</v>
      </c>
      <c r="K102" s="3">
        <v>297847</v>
      </c>
      <c r="L102" s="3">
        <v>33082</v>
      </c>
      <c r="M102" s="3">
        <v>51046</v>
      </c>
      <c r="N102" s="3">
        <v>17053</v>
      </c>
      <c r="O102" s="3">
        <v>36000</v>
      </c>
      <c r="P102" s="3">
        <v>781934</v>
      </c>
      <c r="Q102" s="3">
        <v>6516.1166659999999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" t="s">
        <v>260</v>
      </c>
      <c r="B103" s="2" t="s">
        <v>28</v>
      </c>
      <c r="C103" s="2" t="s">
        <v>22</v>
      </c>
      <c r="D103" s="2" t="s">
        <v>36</v>
      </c>
      <c r="E103" s="2" t="s">
        <v>37</v>
      </c>
      <c r="F103" s="2" t="s">
        <v>31</v>
      </c>
      <c r="G103" s="2">
        <v>232</v>
      </c>
      <c r="H103" s="3">
        <v>302467</v>
      </c>
      <c r="I103" s="3">
        <v>0</v>
      </c>
      <c r="J103" s="3">
        <v>245249</v>
      </c>
      <c r="K103" s="3">
        <v>390248</v>
      </c>
      <c r="L103" s="3">
        <v>104989</v>
      </c>
      <c r="M103" s="3">
        <v>110687</v>
      </c>
      <c r="N103" s="3">
        <v>54814</v>
      </c>
      <c r="O103" s="3">
        <v>92165</v>
      </c>
      <c r="P103" s="3">
        <v>1300619</v>
      </c>
      <c r="Q103" s="3">
        <v>5606.1163790000001</v>
      </c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" t="s">
        <v>260</v>
      </c>
      <c r="B104" s="2" t="s">
        <v>28</v>
      </c>
      <c r="C104" s="2" t="s">
        <v>22</v>
      </c>
      <c r="D104" s="2" t="s">
        <v>36</v>
      </c>
      <c r="E104" s="2" t="s">
        <v>37</v>
      </c>
      <c r="F104" s="2" t="s">
        <v>31</v>
      </c>
      <c r="G104" s="2">
        <v>23</v>
      </c>
      <c r="H104" s="3">
        <v>38299</v>
      </c>
      <c r="I104" s="3">
        <v>0</v>
      </c>
      <c r="J104" s="3">
        <v>17794</v>
      </c>
      <c r="K104" s="3">
        <v>34670</v>
      </c>
      <c r="L104" s="3">
        <v>14439</v>
      </c>
      <c r="M104" s="3">
        <v>6455</v>
      </c>
      <c r="N104" s="3">
        <v>3115</v>
      </c>
      <c r="O104" s="3">
        <v>12360</v>
      </c>
      <c r="P104" s="3">
        <v>127132</v>
      </c>
      <c r="Q104" s="3">
        <v>5527.4782599999999</v>
      </c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" t="s">
        <v>260</v>
      </c>
      <c r="B105" s="2" t="s">
        <v>28</v>
      </c>
      <c r="C105" s="2" t="s">
        <v>22</v>
      </c>
      <c r="D105" s="2" t="s">
        <v>23</v>
      </c>
      <c r="E105" s="2" t="s">
        <v>168</v>
      </c>
      <c r="F105" s="2" t="s">
        <v>31</v>
      </c>
      <c r="G105" s="2">
        <v>216</v>
      </c>
      <c r="H105" s="3">
        <v>288588</v>
      </c>
      <c r="I105" s="3">
        <v>0</v>
      </c>
      <c r="J105" s="3">
        <v>110621</v>
      </c>
      <c r="K105" s="3">
        <v>365425</v>
      </c>
      <c r="L105" s="3">
        <v>166421</v>
      </c>
      <c r="M105" s="3">
        <v>45565</v>
      </c>
      <c r="N105" s="3">
        <v>70261</v>
      </c>
      <c r="O105" s="3">
        <v>71541</v>
      </c>
      <c r="P105" s="3">
        <v>1118422</v>
      </c>
      <c r="Q105" s="3">
        <v>5177.879629</v>
      </c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" t="s">
        <v>260</v>
      </c>
      <c r="B106" s="2" t="s">
        <v>28</v>
      </c>
      <c r="C106" s="2" t="s">
        <v>29</v>
      </c>
      <c r="D106" s="2" t="s">
        <v>23</v>
      </c>
      <c r="E106" s="2" t="s">
        <v>37</v>
      </c>
      <c r="F106" s="2" t="s">
        <v>85</v>
      </c>
      <c r="G106" s="2">
        <v>35</v>
      </c>
      <c r="H106" s="3">
        <v>66319</v>
      </c>
      <c r="I106" s="3">
        <v>0</v>
      </c>
      <c r="J106" s="3">
        <v>35764</v>
      </c>
      <c r="K106" s="3">
        <v>52062</v>
      </c>
      <c r="L106" s="3">
        <v>15983</v>
      </c>
      <c r="M106" s="3">
        <v>14261</v>
      </c>
      <c r="N106" s="3">
        <v>9012</v>
      </c>
      <c r="O106" s="3">
        <v>10260</v>
      </c>
      <c r="P106" s="3">
        <v>203661</v>
      </c>
      <c r="Q106" s="3">
        <v>5818.885714</v>
      </c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" t="s">
        <v>260</v>
      </c>
      <c r="B107" s="2" t="s">
        <v>28</v>
      </c>
      <c r="C107" s="2" t="s">
        <v>22</v>
      </c>
      <c r="D107" s="2" t="s">
        <v>23</v>
      </c>
      <c r="E107" s="2" t="s">
        <v>37</v>
      </c>
      <c r="F107" s="2" t="s">
        <v>85</v>
      </c>
      <c r="G107" s="2">
        <v>210</v>
      </c>
      <c r="H107" s="3">
        <v>225866</v>
      </c>
      <c r="I107" s="3">
        <v>0</v>
      </c>
      <c r="J107" s="3">
        <v>178419</v>
      </c>
      <c r="K107" s="3">
        <v>393729</v>
      </c>
      <c r="L107" s="3">
        <v>135435</v>
      </c>
      <c r="M107" s="3">
        <v>50899</v>
      </c>
      <c r="N107" s="3">
        <v>27694</v>
      </c>
      <c r="O107" s="3">
        <v>52500</v>
      </c>
      <c r="P107" s="3">
        <v>1064542</v>
      </c>
      <c r="Q107" s="3">
        <v>5069.2476189999998</v>
      </c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" t="s">
        <v>260</v>
      </c>
      <c r="B108" s="2" t="s">
        <v>28</v>
      </c>
      <c r="C108" s="2" t="s">
        <v>22</v>
      </c>
      <c r="D108" s="2" t="s">
        <v>23</v>
      </c>
      <c r="E108" s="2" t="s">
        <v>37</v>
      </c>
      <c r="F108" s="2" t="s">
        <v>85</v>
      </c>
      <c r="G108" s="2">
        <v>48</v>
      </c>
      <c r="H108" s="3">
        <v>54896</v>
      </c>
      <c r="I108" s="3">
        <v>0</v>
      </c>
      <c r="J108" s="3">
        <v>38037</v>
      </c>
      <c r="K108" s="3">
        <v>62625</v>
      </c>
      <c r="L108" s="3">
        <v>55314</v>
      </c>
      <c r="M108" s="3">
        <v>11674</v>
      </c>
      <c r="N108" s="3">
        <v>9457</v>
      </c>
      <c r="O108" s="3">
        <v>15820</v>
      </c>
      <c r="P108" s="3">
        <v>247823</v>
      </c>
      <c r="Q108" s="3">
        <v>5162.9791660000001</v>
      </c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" t="s">
        <v>260</v>
      </c>
      <c r="B109" s="2" t="s">
        <v>28</v>
      </c>
      <c r="C109" s="2" t="s">
        <v>22</v>
      </c>
      <c r="D109" s="2" t="s">
        <v>36</v>
      </c>
      <c r="E109" s="2" t="s">
        <v>37</v>
      </c>
      <c r="F109" s="2" t="s">
        <v>31</v>
      </c>
      <c r="G109" s="2">
        <v>35</v>
      </c>
      <c r="H109" s="3">
        <v>55598</v>
      </c>
      <c r="I109" s="3">
        <v>0</v>
      </c>
      <c r="J109" s="3">
        <v>31492</v>
      </c>
      <c r="K109" s="3">
        <v>47685</v>
      </c>
      <c r="L109" s="3">
        <v>26499</v>
      </c>
      <c r="M109" s="3">
        <v>8852</v>
      </c>
      <c r="N109" s="3">
        <v>4768</v>
      </c>
      <c r="O109" s="3">
        <v>13704</v>
      </c>
      <c r="P109" s="3">
        <v>188598</v>
      </c>
      <c r="Q109" s="3">
        <v>5388.5142850000002</v>
      </c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" t="s">
        <v>260</v>
      </c>
      <c r="B110" s="2" t="s">
        <v>28</v>
      </c>
      <c r="C110" s="2" t="s">
        <v>22</v>
      </c>
      <c r="D110" s="2" t="s">
        <v>23</v>
      </c>
      <c r="E110" s="2" t="s">
        <v>37</v>
      </c>
      <c r="F110" s="2" t="s">
        <v>31</v>
      </c>
      <c r="G110" s="2">
        <v>108</v>
      </c>
      <c r="H110" s="3">
        <v>214126</v>
      </c>
      <c r="I110" s="3">
        <v>0</v>
      </c>
      <c r="J110" s="3">
        <v>59297</v>
      </c>
      <c r="K110" s="3">
        <v>150413</v>
      </c>
      <c r="L110" s="3">
        <v>11314</v>
      </c>
      <c r="M110" s="3">
        <v>29528</v>
      </c>
      <c r="N110" s="3">
        <v>17161</v>
      </c>
      <c r="O110" s="3">
        <v>31092</v>
      </c>
      <c r="P110" s="3">
        <v>512931</v>
      </c>
      <c r="Q110" s="3">
        <v>4749.3611110000002</v>
      </c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" t="s">
        <v>260</v>
      </c>
      <c r="B111" s="2" t="s">
        <v>28</v>
      </c>
      <c r="C111" s="2" t="s">
        <v>22</v>
      </c>
      <c r="D111" s="2" t="s">
        <v>23</v>
      </c>
      <c r="E111" s="2" t="s">
        <v>37</v>
      </c>
      <c r="F111" s="2" t="s">
        <v>85</v>
      </c>
      <c r="G111" s="2">
        <v>112</v>
      </c>
      <c r="H111" s="3">
        <v>146274</v>
      </c>
      <c r="I111" s="3">
        <v>0</v>
      </c>
      <c r="J111" s="3">
        <v>91264</v>
      </c>
      <c r="K111" s="3">
        <v>251448</v>
      </c>
      <c r="L111" s="3">
        <v>61230</v>
      </c>
      <c r="M111" s="3">
        <v>26969</v>
      </c>
      <c r="N111" s="3">
        <v>19675</v>
      </c>
      <c r="O111" s="3">
        <v>27996</v>
      </c>
      <c r="P111" s="3">
        <v>624856</v>
      </c>
      <c r="Q111" s="3">
        <v>5579.0714280000002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" t="s">
        <v>260</v>
      </c>
      <c r="B112" s="2" t="s">
        <v>28</v>
      </c>
      <c r="C112" s="2" t="s">
        <v>22</v>
      </c>
      <c r="D112" s="2" t="s">
        <v>23</v>
      </c>
      <c r="E112" s="2" t="s">
        <v>160</v>
      </c>
      <c r="F112" s="2" t="s">
        <v>31</v>
      </c>
      <c r="G112" s="2">
        <v>160</v>
      </c>
      <c r="H112" s="3">
        <v>271558</v>
      </c>
      <c r="I112" s="3">
        <v>0</v>
      </c>
      <c r="J112" s="3">
        <v>115206</v>
      </c>
      <c r="K112" s="3">
        <v>244020</v>
      </c>
      <c r="L112" s="3">
        <v>120483</v>
      </c>
      <c r="M112" s="3">
        <v>60681</v>
      </c>
      <c r="N112" s="3">
        <v>37526</v>
      </c>
      <c r="O112" s="3">
        <v>54053</v>
      </c>
      <c r="P112" s="3">
        <v>903527</v>
      </c>
      <c r="Q112" s="3">
        <v>5647.0437499999998</v>
      </c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" t="s">
        <v>260</v>
      </c>
      <c r="B113" s="2" t="s">
        <v>28</v>
      </c>
      <c r="C113" s="2" t="s">
        <v>29</v>
      </c>
      <c r="D113" s="2" t="s">
        <v>36</v>
      </c>
      <c r="E113" s="2" t="s">
        <v>37</v>
      </c>
      <c r="F113" s="2" t="s">
        <v>31</v>
      </c>
      <c r="G113" s="2">
        <v>46</v>
      </c>
      <c r="H113" s="3">
        <v>88941</v>
      </c>
      <c r="I113" s="3">
        <v>0</v>
      </c>
      <c r="J113" s="3">
        <v>44846</v>
      </c>
      <c r="K113" s="3">
        <v>91771</v>
      </c>
      <c r="L113" s="3">
        <v>2262</v>
      </c>
      <c r="M113" s="3">
        <v>20590</v>
      </c>
      <c r="N113" s="3">
        <v>14490</v>
      </c>
      <c r="O113" s="3">
        <v>4601</v>
      </c>
      <c r="P113" s="3">
        <v>267501</v>
      </c>
      <c r="Q113" s="3">
        <v>5815.2391299999999</v>
      </c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" t="s">
        <v>260</v>
      </c>
      <c r="B114" s="2" t="s">
        <v>28</v>
      </c>
      <c r="C114" s="2" t="s">
        <v>29</v>
      </c>
      <c r="D114" s="2" t="s">
        <v>36</v>
      </c>
      <c r="E114" s="2" t="s">
        <v>37</v>
      </c>
      <c r="F114" s="2" t="s">
        <v>31</v>
      </c>
      <c r="G114" s="2">
        <v>46</v>
      </c>
      <c r="H114" s="3">
        <v>76288</v>
      </c>
      <c r="I114" s="3">
        <v>0</v>
      </c>
      <c r="J114" s="3">
        <v>51136</v>
      </c>
      <c r="K114" s="3">
        <v>84618</v>
      </c>
      <c r="L114" s="3">
        <v>2407</v>
      </c>
      <c r="M114" s="3">
        <v>16465</v>
      </c>
      <c r="N114" s="3">
        <v>6767</v>
      </c>
      <c r="O114" s="3">
        <v>15917</v>
      </c>
      <c r="P114" s="3">
        <v>253598</v>
      </c>
      <c r="Q114" s="3">
        <v>5513</v>
      </c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" t="s">
        <v>260</v>
      </c>
      <c r="B115" s="2" t="s">
        <v>28</v>
      </c>
      <c r="C115" s="2" t="s">
        <v>22</v>
      </c>
      <c r="D115" s="2" t="s">
        <v>150</v>
      </c>
      <c r="E115" s="2" t="s">
        <v>37</v>
      </c>
      <c r="F115" s="2" t="s">
        <v>31</v>
      </c>
      <c r="G115" s="2">
        <v>58</v>
      </c>
      <c r="H115" s="3">
        <v>85774</v>
      </c>
      <c r="I115" s="3">
        <v>0</v>
      </c>
      <c r="J115" s="3">
        <v>52352</v>
      </c>
      <c r="K115" s="3">
        <v>82188</v>
      </c>
      <c r="L115" s="3">
        <v>24099</v>
      </c>
      <c r="M115" s="3">
        <v>26009</v>
      </c>
      <c r="N115" s="3">
        <v>7883</v>
      </c>
      <c r="O115" s="3">
        <v>17400</v>
      </c>
      <c r="P115" s="3">
        <v>295705</v>
      </c>
      <c r="Q115" s="3">
        <v>5098.3620680000004</v>
      </c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" t="s">
        <v>260</v>
      </c>
      <c r="B116" s="2" t="s">
        <v>28</v>
      </c>
      <c r="C116" s="2" t="s">
        <v>22</v>
      </c>
      <c r="D116" s="2" t="s">
        <v>36</v>
      </c>
      <c r="E116" s="2" t="s">
        <v>144</v>
      </c>
      <c r="F116" s="2" t="s">
        <v>31</v>
      </c>
      <c r="G116" s="2">
        <v>745</v>
      </c>
      <c r="H116" s="3">
        <v>1772467</v>
      </c>
      <c r="I116" s="3">
        <v>0</v>
      </c>
      <c r="J116" s="3">
        <v>637054</v>
      </c>
      <c r="K116" s="3">
        <v>2457837</v>
      </c>
      <c r="L116" s="3">
        <v>179359</v>
      </c>
      <c r="M116" s="3">
        <v>372875</v>
      </c>
      <c r="N116" s="3">
        <v>206486</v>
      </c>
      <c r="O116" s="3">
        <v>521256</v>
      </c>
      <c r="P116" s="3">
        <v>6147334</v>
      </c>
      <c r="Q116" s="3">
        <v>8251.4550330000002</v>
      </c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" t="s">
        <v>260</v>
      </c>
      <c r="B117" s="2" t="s">
        <v>28</v>
      </c>
      <c r="C117" s="2" t="s">
        <v>22</v>
      </c>
      <c r="D117" s="2" t="s">
        <v>36</v>
      </c>
      <c r="E117" s="2" t="s">
        <v>37</v>
      </c>
      <c r="F117" s="2" t="s">
        <v>31</v>
      </c>
      <c r="G117" s="2">
        <v>132</v>
      </c>
      <c r="H117" s="3">
        <v>274302</v>
      </c>
      <c r="I117" s="3">
        <v>0</v>
      </c>
      <c r="J117" s="3">
        <v>213773</v>
      </c>
      <c r="K117" s="3">
        <v>323628</v>
      </c>
      <c r="L117" s="3">
        <v>43772</v>
      </c>
      <c r="M117" s="3">
        <v>59973</v>
      </c>
      <c r="N117" s="3">
        <v>0</v>
      </c>
      <c r="O117" s="3">
        <v>57448</v>
      </c>
      <c r="P117" s="3">
        <v>972896</v>
      </c>
      <c r="Q117" s="3">
        <v>7370.424242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" t="s">
        <v>260</v>
      </c>
      <c r="B118" s="2" t="s">
        <v>28</v>
      </c>
      <c r="C118" s="2" t="s">
        <v>22</v>
      </c>
      <c r="D118" s="2" t="s">
        <v>36</v>
      </c>
      <c r="E118" s="2" t="s">
        <v>37</v>
      </c>
      <c r="F118" s="2" t="s">
        <v>85</v>
      </c>
      <c r="G118" s="2">
        <v>87</v>
      </c>
      <c r="H118" s="3">
        <v>169080</v>
      </c>
      <c r="I118" s="3">
        <v>0</v>
      </c>
      <c r="J118" s="3">
        <v>103905</v>
      </c>
      <c r="K118" s="3">
        <v>149676</v>
      </c>
      <c r="L118" s="3">
        <v>86531</v>
      </c>
      <c r="M118" s="3">
        <v>43570</v>
      </c>
      <c r="N118" s="3">
        <v>26784</v>
      </c>
      <c r="O118" s="3">
        <v>33440</v>
      </c>
      <c r="P118" s="3">
        <v>612986</v>
      </c>
      <c r="Q118" s="3">
        <v>7045.8160909999997</v>
      </c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" t="s">
        <v>260</v>
      </c>
      <c r="B119" s="2" t="s">
        <v>28</v>
      </c>
      <c r="C119" s="2" t="s">
        <v>22</v>
      </c>
      <c r="D119" s="2" t="s">
        <v>23</v>
      </c>
      <c r="E119" s="2" t="s">
        <v>37</v>
      </c>
      <c r="F119" s="2" t="s">
        <v>31</v>
      </c>
      <c r="G119" s="2">
        <v>104</v>
      </c>
      <c r="H119" s="3">
        <v>215418</v>
      </c>
      <c r="I119" s="3">
        <v>0</v>
      </c>
      <c r="J119" s="3">
        <v>129098</v>
      </c>
      <c r="K119" s="3">
        <v>264003</v>
      </c>
      <c r="L119" s="3">
        <v>304</v>
      </c>
      <c r="M119" s="3">
        <v>52884</v>
      </c>
      <c r="N119" s="3">
        <v>33112</v>
      </c>
      <c r="O119" s="3">
        <v>34814</v>
      </c>
      <c r="P119" s="3">
        <v>729633</v>
      </c>
      <c r="Q119" s="3">
        <v>7015.7019229999996</v>
      </c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" t="s">
        <v>260</v>
      </c>
      <c r="B120" s="2" t="s">
        <v>28</v>
      </c>
      <c r="C120" s="2" t="s">
        <v>22</v>
      </c>
      <c r="D120" s="2" t="s">
        <v>36</v>
      </c>
      <c r="E120" s="2" t="s">
        <v>144</v>
      </c>
      <c r="F120" s="2" t="s">
        <v>31</v>
      </c>
      <c r="G120" s="2">
        <v>64</v>
      </c>
      <c r="H120" s="3">
        <v>97696</v>
      </c>
      <c r="I120" s="3">
        <v>0</v>
      </c>
      <c r="J120" s="3">
        <v>51688</v>
      </c>
      <c r="K120" s="3">
        <v>140766</v>
      </c>
      <c r="L120" s="3">
        <v>9599</v>
      </c>
      <c r="M120" s="3">
        <v>28088</v>
      </c>
      <c r="N120" s="3">
        <v>9281</v>
      </c>
      <c r="O120" s="3">
        <v>28127</v>
      </c>
      <c r="P120" s="3">
        <v>365245</v>
      </c>
      <c r="Q120" s="3">
        <v>5706.953125</v>
      </c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" t="s">
        <v>260</v>
      </c>
      <c r="B121" s="2" t="s">
        <v>28</v>
      </c>
      <c r="C121" s="2" t="s">
        <v>29</v>
      </c>
      <c r="D121" s="2" t="s">
        <v>36</v>
      </c>
      <c r="E121" s="2" t="s">
        <v>37</v>
      </c>
      <c r="F121" s="2" t="s">
        <v>31</v>
      </c>
      <c r="G121" s="2">
        <v>108</v>
      </c>
      <c r="H121" s="3">
        <v>181630</v>
      </c>
      <c r="I121" s="3">
        <v>33372</v>
      </c>
      <c r="J121" s="3">
        <v>100578</v>
      </c>
      <c r="K121" s="3">
        <v>182306</v>
      </c>
      <c r="L121" s="3">
        <v>24243</v>
      </c>
      <c r="M121" s="3">
        <v>62749</v>
      </c>
      <c r="N121" s="3">
        <v>39753</v>
      </c>
      <c r="O121" s="3">
        <v>0</v>
      </c>
      <c r="P121" s="3">
        <v>624631</v>
      </c>
      <c r="Q121" s="3">
        <v>5783.6203699999996</v>
      </c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" t="s">
        <v>260</v>
      </c>
      <c r="B122" s="2" t="s">
        <v>28</v>
      </c>
      <c r="C122" s="2" t="s">
        <v>29</v>
      </c>
      <c r="D122" s="2" t="s">
        <v>23</v>
      </c>
      <c r="E122" s="2" t="s">
        <v>278</v>
      </c>
      <c r="F122" s="2" t="s">
        <v>35</v>
      </c>
      <c r="G122" s="2">
        <v>34</v>
      </c>
      <c r="H122" s="3">
        <v>63835</v>
      </c>
      <c r="I122" s="3">
        <v>0</v>
      </c>
      <c r="J122" s="3">
        <v>37741</v>
      </c>
      <c r="K122" s="3">
        <v>224368</v>
      </c>
      <c r="L122" s="3">
        <v>13235</v>
      </c>
      <c r="M122" s="3">
        <v>16226</v>
      </c>
      <c r="N122" s="3">
        <v>4153</v>
      </c>
      <c r="O122" s="3">
        <v>10716</v>
      </c>
      <c r="P122" s="3">
        <v>370274</v>
      </c>
      <c r="Q122" s="3">
        <v>10890.411764</v>
      </c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" t="s">
        <v>260</v>
      </c>
      <c r="B123" s="2" t="s">
        <v>28</v>
      </c>
      <c r="C123" s="2" t="s">
        <v>22</v>
      </c>
      <c r="D123" s="2" t="s">
        <v>36</v>
      </c>
      <c r="E123" s="2" t="s">
        <v>185</v>
      </c>
      <c r="F123" s="2" t="s">
        <v>31</v>
      </c>
      <c r="G123" s="2">
        <v>189</v>
      </c>
      <c r="H123" s="3">
        <v>90772</v>
      </c>
      <c r="I123" s="3">
        <v>0</v>
      </c>
      <c r="J123" s="3">
        <v>78407</v>
      </c>
      <c r="K123" s="3">
        <v>105724</v>
      </c>
      <c r="L123" s="3">
        <v>23447</v>
      </c>
      <c r="M123" s="3">
        <v>26751</v>
      </c>
      <c r="N123" s="3">
        <v>16761</v>
      </c>
      <c r="O123" s="3">
        <v>14100</v>
      </c>
      <c r="P123" s="3">
        <v>355962</v>
      </c>
      <c r="Q123" s="3">
        <v>1883.396825</v>
      </c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" t="s">
        <v>260</v>
      </c>
      <c r="B124" s="2" t="s">
        <v>28</v>
      </c>
      <c r="C124" s="2" t="s">
        <v>22</v>
      </c>
      <c r="D124" s="2" t="s">
        <v>36</v>
      </c>
      <c r="E124" s="2" t="s">
        <v>37</v>
      </c>
      <c r="F124" s="2" t="s">
        <v>31</v>
      </c>
      <c r="G124" s="2">
        <v>44</v>
      </c>
      <c r="H124" s="3">
        <v>73122</v>
      </c>
      <c r="I124" s="3">
        <v>0</v>
      </c>
      <c r="J124" s="3">
        <v>50954</v>
      </c>
      <c r="K124" s="3">
        <v>66917</v>
      </c>
      <c r="L124" s="3">
        <v>13855</v>
      </c>
      <c r="M124" s="3">
        <v>14689</v>
      </c>
      <c r="N124" s="3">
        <v>5976</v>
      </c>
      <c r="O124" s="3">
        <v>13200</v>
      </c>
      <c r="P124" s="3">
        <v>238713</v>
      </c>
      <c r="Q124" s="3">
        <v>5425.2954540000001</v>
      </c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" t="s">
        <v>260</v>
      </c>
      <c r="B125" s="2" t="s">
        <v>28</v>
      </c>
      <c r="C125" s="2" t="s">
        <v>29</v>
      </c>
      <c r="D125" s="2" t="s">
        <v>36</v>
      </c>
      <c r="E125" s="2" t="s">
        <v>144</v>
      </c>
      <c r="F125" s="2" t="s">
        <v>31</v>
      </c>
      <c r="G125" s="2">
        <v>126</v>
      </c>
      <c r="H125" s="3">
        <v>228440</v>
      </c>
      <c r="I125" s="3">
        <v>70672</v>
      </c>
      <c r="J125" s="3">
        <v>137138</v>
      </c>
      <c r="K125" s="3">
        <v>221613</v>
      </c>
      <c r="L125" s="3">
        <v>54850</v>
      </c>
      <c r="M125" s="3">
        <v>61206</v>
      </c>
      <c r="N125" s="3">
        <v>28995</v>
      </c>
      <c r="O125" s="3">
        <v>52620</v>
      </c>
      <c r="P125" s="3">
        <v>855534</v>
      </c>
      <c r="Q125" s="3">
        <v>6789.9523799999997</v>
      </c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" t="s">
        <v>260</v>
      </c>
      <c r="B126" s="2" t="s">
        <v>28</v>
      </c>
      <c r="C126" s="2" t="s">
        <v>29</v>
      </c>
      <c r="D126" s="2" t="s">
        <v>36</v>
      </c>
      <c r="E126" s="2" t="s">
        <v>144</v>
      </c>
      <c r="F126" s="2" t="s">
        <v>31</v>
      </c>
      <c r="G126" s="2">
        <v>41</v>
      </c>
      <c r="H126" s="3">
        <v>71656</v>
      </c>
      <c r="I126" s="3">
        <v>0</v>
      </c>
      <c r="J126" s="3">
        <v>44715</v>
      </c>
      <c r="K126" s="3">
        <v>77592</v>
      </c>
      <c r="L126" s="3">
        <v>9966</v>
      </c>
      <c r="M126" s="3">
        <v>11804</v>
      </c>
      <c r="N126" s="3">
        <v>13840</v>
      </c>
      <c r="O126" s="3">
        <v>14690</v>
      </c>
      <c r="P126" s="3">
        <v>244263</v>
      </c>
      <c r="Q126" s="3">
        <v>5957.6341460000003</v>
      </c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" t="s">
        <v>260</v>
      </c>
      <c r="B127" s="2" t="s">
        <v>28</v>
      </c>
      <c r="C127" s="2" t="s">
        <v>22</v>
      </c>
      <c r="D127" s="2" t="s">
        <v>23</v>
      </c>
      <c r="E127" s="2" t="s">
        <v>37</v>
      </c>
      <c r="F127" s="2" t="s">
        <v>31</v>
      </c>
      <c r="G127" s="2">
        <v>38</v>
      </c>
      <c r="H127" s="3">
        <v>68298</v>
      </c>
      <c r="I127" s="3">
        <v>15400</v>
      </c>
      <c r="J127" s="3">
        <v>41490</v>
      </c>
      <c r="K127" s="3">
        <v>71159</v>
      </c>
      <c r="L127" s="3">
        <v>4105</v>
      </c>
      <c r="M127" s="3">
        <v>8609</v>
      </c>
      <c r="N127" s="3">
        <v>8455</v>
      </c>
      <c r="O127" s="3">
        <v>0</v>
      </c>
      <c r="P127" s="3">
        <v>217516</v>
      </c>
      <c r="Q127" s="3">
        <v>5724.1052630000004</v>
      </c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" t="s">
        <v>260</v>
      </c>
      <c r="B128" s="2" t="s">
        <v>28</v>
      </c>
      <c r="C128" s="2" t="s">
        <v>29</v>
      </c>
      <c r="D128" s="2" t="s">
        <v>36</v>
      </c>
      <c r="E128" s="2" t="s">
        <v>37</v>
      </c>
      <c r="F128" s="2" t="s">
        <v>31</v>
      </c>
      <c r="G128" s="2">
        <v>46</v>
      </c>
      <c r="H128" s="3">
        <v>74456</v>
      </c>
      <c r="I128" s="3">
        <v>0</v>
      </c>
      <c r="J128" s="3">
        <v>58052</v>
      </c>
      <c r="K128" s="3">
        <v>49965</v>
      </c>
      <c r="L128" s="3">
        <v>8992</v>
      </c>
      <c r="M128" s="3">
        <v>19934</v>
      </c>
      <c r="N128" s="3">
        <v>8793</v>
      </c>
      <c r="O128" s="3">
        <v>20026</v>
      </c>
      <c r="P128" s="3">
        <v>240218</v>
      </c>
      <c r="Q128" s="3">
        <v>5222.1304339999997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" t="s">
        <v>260</v>
      </c>
      <c r="B129" s="2" t="s">
        <v>28</v>
      </c>
      <c r="C129" s="2" t="s">
        <v>22</v>
      </c>
      <c r="D129" s="2" t="s">
        <v>23</v>
      </c>
      <c r="E129" s="2" t="s">
        <v>37</v>
      </c>
      <c r="F129" s="2" t="s">
        <v>31</v>
      </c>
      <c r="G129" s="2">
        <v>33</v>
      </c>
      <c r="H129" s="3">
        <v>76932</v>
      </c>
      <c r="I129" s="3">
        <v>0</v>
      </c>
      <c r="J129" s="3">
        <v>15523</v>
      </c>
      <c r="K129" s="3">
        <v>76619</v>
      </c>
      <c r="L129" s="3">
        <v>10406</v>
      </c>
      <c r="M129" s="3">
        <v>19513</v>
      </c>
      <c r="N129" s="3">
        <v>12453</v>
      </c>
      <c r="O129" s="3">
        <v>10800</v>
      </c>
      <c r="P129" s="3">
        <v>222246</v>
      </c>
      <c r="Q129" s="3">
        <v>6734.7272720000001</v>
      </c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" t="s">
        <v>260</v>
      </c>
      <c r="B130" s="2" t="s">
        <v>28</v>
      </c>
      <c r="C130" s="2" t="s">
        <v>22</v>
      </c>
      <c r="D130" s="2" t="s">
        <v>36</v>
      </c>
      <c r="E130" s="2" t="s">
        <v>160</v>
      </c>
      <c r="F130" s="2" t="s">
        <v>31</v>
      </c>
      <c r="G130" s="2">
        <v>152</v>
      </c>
      <c r="H130" s="3">
        <v>222011</v>
      </c>
      <c r="I130" s="3">
        <v>0</v>
      </c>
      <c r="J130" s="3">
        <v>163525</v>
      </c>
      <c r="K130" s="3">
        <v>403832</v>
      </c>
      <c r="L130" s="3">
        <v>94856</v>
      </c>
      <c r="M130" s="3">
        <v>62272</v>
      </c>
      <c r="N130" s="3">
        <v>49971</v>
      </c>
      <c r="O130" s="3">
        <v>49996</v>
      </c>
      <c r="P130" s="3">
        <v>1046463</v>
      </c>
      <c r="Q130" s="3">
        <v>6884.625</v>
      </c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" t="s">
        <v>260</v>
      </c>
      <c r="B131" s="2" t="s">
        <v>28</v>
      </c>
      <c r="C131" s="2" t="s">
        <v>22</v>
      </c>
      <c r="D131" s="2" t="s">
        <v>23</v>
      </c>
      <c r="E131" s="2" t="s">
        <v>37</v>
      </c>
      <c r="F131" s="2" t="s">
        <v>31</v>
      </c>
      <c r="G131" s="2">
        <v>59</v>
      </c>
      <c r="H131" s="3">
        <v>93064</v>
      </c>
      <c r="I131" s="3">
        <v>68000</v>
      </c>
      <c r="J131" s="3">
        <v>114089</v>
      </c>
      <c r="K131" s="3">
        <v>85355</v>
      </c>
      <c r="L131" s="3">
        <v>2387</v>
      </c>
      <c r="M131" s="3">
        <v>29275</v>
      </c>
      <c r="N131" s="3">
        <v>12458</v>
      </c>
      <c r="O131" s="3">
        <v>23604</v>
      </c>
      <c r="P131" s="3">
        <v>428232</v>
      </c>
      <c r="Q131" s="3">
        <v>7258.1694909999997</v>
      </c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" t="s">
        <v>260</v>
      </c>
      <c r="B132" s="2" t="s">
        <v>28</v>
      </c>
      <c r="C132" s="2" t="s">
        <v>22</v>
      </c>
      <c r="D132" s="2" t="s">
        <v>36</v>
      </c>
      <c r="E132" s="2" t="s">
        <v>37</v>
      </c>
      <c r="F132" s="2" t="s">
        <v>31</v>
      </c>
      <c r="G132" s="2">
        <v>51</v>
      </c>
      <c r="H132" s="3">
        <v>74917</v>
      </c>
      <c r="I132" s="3">
        <v>0</v>
      </c>
      <c r="J132" s="3">
        <v>34684</v>
      </c>
      <c r="K132" s="3">
        <v>58984</v>
      </c>
      <c r="L132" s="3">
        <v>29367</v>
      </c>
      <c r="M132" s="3">
        <v>14212</v>
      </c>
      <c r="N132" s="3">
        <v>6293</v>
      </c>
      <c r="O132" s="3">
        <v>20700</v>
      </c>
      <c r="P132" s="3">
        <v>239157</v>
      </c>
      <c r="Q132" s="3">
        <v>4689.3529410000001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" t="s">
        <v>260</v>
      </c>
      <c r="B133" s="2" t="s">
        <v>28</v>
      </c>
      <c r="C133" s="2" t="s">
        <v>22</v>
      </c>
      <c r="D133" s="2" t="s">
        <v>36</v>
      </c>
      <c r="E133" s="2" t="s">
        <v>37</v>
      </c>
      <c r="F133" s="2" t="s">
        <v>31</v>
      </c>
      <c r="G133" s="2">
        <v>179</v>
      </c>
      <c r="H133" s="3">
        <v>273140</v>
      </c>
      <c r="I133" s="3">
        <v>0</v>
      </c>
      <c r="J133" s="3">
        <v>339505</v>
      </c>
      <c r="K133" s="3">
        <v>280541</v>
      </c>
      <c r="L133" s="3">
        <v>51262</v>
      </c>
      <c r="M133" s="3">
        <v>54209</v>
      </c>
      <c r="N133" s="3">
        <v>66502</v>
      </c>
      <c r="O133" s="3">
        <v>56964</v>
      </c>
      <c r="P133" s="3">
        <v>1122123</v>
      </c>
      <c r="Q133" s="3">
        <v>6268.8435749999999</v>
      </c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" t="s">
        <v>260</v>
      </c>
      <c r="B134" s="2" t="s">
        <v>28</v>
      </c>
      <c r="C134" s="2" t="s">
        <v>22</v>
      </c>
      <c r="D134" s="2" t="s">
        <v>23</v>
      </c>
      <c r="E134" s="2" t="s">
        <v>37</v>
      </c>
      <c r="F134" s="2" t="s">
        <v>31</v>
      </c>
      <c r="G134" s="2">
        <v>53</v>
      </c>
      <c r="H134" s="3">
        <v>110453</v>
      </c>
      <c r="I134" s="3">
        <v>0</v>
      </c>
      <c r="J134" s="3">
        <v>63669</v>
      </c>
      <c r="K134" s="3">
        <v>98930</v>
      </c>
      <c r="L134" s="3">
        <v>3883</v>
      </c>
      <c r="M134" s="3">
        <v>29801</v>
      </c>
      <c r="N134" s="3">
        <v>12912</v>
      </c>
      <c r="O134" s="3">
        <v>19224</v>
      </c>
      <c r="P134" s="3">
        <v>338872</v>
      </c>
      <c r="Q134" s="3">
        <v>6393.8113199999998</v>
      </c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" t="s">
        <v>260</v>
      </c>
      <c r="B135" s="2" t="s">
        <v>28</v>
      </c>
      <c r="C135" s="2" t="s">
        <v>22</v>
      </c>
      <c r="D135" s="2" t="s">
        <v>36</v>
      </c>
      <c r="E135" s="2" t="s">
        <v>269</v>
      </c>
      <c r="F135" s="2" t="s">
        <v>85</v>
      </c>
      <c r="G135" s="2">
        <v>257</v>
      </c>
      <c r="H135" s="3">
        <v>398067</v>
      </c>
      <c r="I135" s="3">
        <v>0</v>
      </c>
      <c r="J135" s="3">
        <v>157432</v>
      </c>
      <c r="K135" s="3">
        <v>538639</v>
      </c>
      <c r="L135" s="3">
        <v>21452</v>
      </c>
      <c r="M135" s="3">
        <v>0</v>
      </c>
      <c r="N135" s="3">
        <v>652671</v>
      </c>
      <c r="O135" s="3">
        <v>82726</v>
      </c>
      <c r="P135" s="3">
        <v>1850987</v>
      </c>
      <c r="Q135" s="3">
        <v>7202.2840459999998</v>
      </c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" t="s">
        <v>260</v>
      </c>
      <c r="B136" s="2" t="s">
        <v>28</v>
      </c>
      <c r="C136" s="2" t="s">
        <v>29</v>
      </c>
      <c r="D136" s="2" t="s">
        <v>23</v>
      </c>
      <c r="E136" s="2" t="s">
        <v>214</v>
      </c>
      <c r="F136" s="2" t="s">
        <v>85</v>
      </c>
      <c r="G136" s="2">
        <v>66</v>
      </c>
      <c r="H136" s="3">
        <v>74880</v>
      </c>
      <c r="I136" s="3">
        <v>0</v>
      </c>
      <c r="J136" s="3">
        <v>62063</v>
      </c>
      <c r="K136" s="3">
        <v>95913</v>
      </c>
      <c r="L136" s="3">
        <v>71064</v>
      </c>
      <c r="M136" s="3">
        <v>21605</v>
      </c>
      <c r="N136" s="3">
        <v>14826</v>
      </c>
      <c r="O136" s="3">
        <v>24657</v>
      </c>
      <c r="P136" s="3">
        <v>365008</v>
      </c>
      <c r="Q136" s="3">
        <v>5530.424242</v>
      </c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" t="s">
        <v>260</v>
      </c>
      <c r="B137" s="2" t="s">
        <v>28</v>
      </c>
      <c r="C137" s="2" t="s">
        <v>29</v>
      </c>
      <c r="D137" s="2" t="s">
        <v>23</v>
      </c>
      <c r="E137" s="2" t="s">
        <v>214</v>
      </c>
      <c r="F137" s="2" t="s">
        <v>85</v>
      </c>
      <c r="G137" s="2">
        <v>78</v>
      </c>
      <c r="H137" s="3">
        <v>143899</v>
      </c>
      <c r="I137" s="3">
        <v>0</v>
      </c>
      <c r="J137" s="3">
        <v>34601</v>
      </c>
      <c r="K137" s="3">
        <v>103984</v>
      </c>
      <c r="L137" s="3">
        <v>85865</v>
      </c>
      <c r="M137" s="3">
        <v>25539</v>
      </c>
      <c r="N137" s="3">
        <v>18561</v>
      </c>
      <c r="O137" s="3">
        <v>27690</v>
      </c>
      <c r="P137" s="3">
        <v>440139</v>
      </c>
      <c r="Q137" s="3">
        <v>5642.8076920000003</v>
      </c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" t="s">
        <v>260</v>
      </c>
      <c r="B138" s="2" t="s">
        <v>28</v>
      </c>
      <c r="C138" s="2" t="s">
        <v>22</v>
      </c>
      <c r="D138" s="2" t="s">
        <v>23</v>
      </c>
      <c r="E138" s="2" t="s">
        <v>37</v>
      </c>
      <c r="F138" s="2" t="s">
        <v>31</v>
      </c>
      <c r="G138" s="2">
        <v>220</v>
      </c>
      <c r="H138" s="3">
        <v>318715</v>
      </c>
      <c r="I138" s="3">
        <v>0</v>
      </c>
      <c r="J138" s="3">
        <v>205480</v>
      </c>
      <c r="K138" s="3">
        <v>324697</v>
      </c>
      <c r="L138" s="3">
        <v>175597</v>
      </c>
      <c r="M138" s="3">
        <v>154817</v>
      </c>
      <c r="N138" s="3">
        <v>63265</v>
      </c>
      <c r="O138" s="3">
        <v>74228</v>
      </c>
      <c r="P138" s="3">
        <v>1316799</v>
      </c>
      <c r="Q138" s="3">
        <v>5985.45</v>
      </c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" t="s">
        <v>260</v>
      </c>
      <c r="B139" s="2" t="s">
        <v>28</v>
      </c>
      <c r="C139" s="2" t="s">
        <v>22</v>
      </c>
      <c r="D139" s="2" t="s">
        <v>36</v>
      </c>
      <c r="E139" s="2" t="s">
        <v>37</v>
      </c>
      <c r="F139" s="2" t="s">
        <v>31</v>
      </c>
      <c r="G139" s="2">
        <v>65</v>
      </c>
      <c r="H139" s="3">
        <v>146300</v>
      </c>
      <c r="I139" s="3">
        <v>0</v>
      </c>
      <c r="J139" s="3">
        <v>84933</v>
      </c>
      <c r="K139" s="3">
        <v>150369</v>
      </c>
      <c r="L139" s="3">
        <v>22832</v>
      </c>
      <c r="M139" s="3">
        <v>35980</v>
      </c>
      <c r="N139" s="3">
        <v>36925</v>
      </c>
      <c r="O139" s="3">
        <v>23595</v>
      </c>
      <c r="P139" s="3">
        <v>500934</v>
      </c>
      <c r="Q139" s="3">
        <v>7706.676923</v>
      </c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" t="s">
        <v>260</v>
      </c>
      <c r="B140" s="2" t="s">
        <v>28</v>
      </c>
      <c r="C140" s="2" t="s">
        <v>22</v>
      </c>
      <c r="D140" s="2" t="s">
        <v>36</v>
      </c>
      <c r="E140" s="2" t="s">
        <v>37</v>
      </c>
      <c r="F140" s="2" t="s">
        <v>31</v>
      </c>
      <c r="G140" s="2">
        <v>75</v>
      </c>
      <c r="H140" s="3">
        <v>159326</v>
      </c>
      <c r="I140" s="3">
        <v>0</v>
      </c>
      <c r="J140" s="3">
        <v>87437</v>
      </c>
      <c r="K140" s="3">
        <v>126438</v>
      </c>
      <c r="L140" s="3">
        <v>19513</v>
      </c>
      <c r="M140" s="3">
        <v>40853</v>
      </c>
      <c r="N140" s="3">
        <v>14662</v>
      </c>
      <c r="O140" s="3">
        <v>27535</v>
      </c>
      <c r="P140" s="3">
        <v>475764</v>
      </c>
      <c r="Q140" s="3">
        <v>6343.52</v>
      </c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" t="s">
        <v>260</v>
      </c>
      <c r="B141" s="2" t="s">
        <v>28</v>
      </c>
      <c r="C141" s="2" t="s">
        <v>29</v>
      </c>
      <c r="D141" s="2" t="s">
        <v>23</v>
      </c>
      <c r="E141" s="2" t="s">
        <v>160</v>
      </c>
      <c r="F141" s="2" t="s">
        <v>31</v>
      </c>
      <c r="G141" s="2">
        <v>42</v>
      </c>
      <c r="H141" s="3">
        <v>72624</v>
      </c>
      <c r="I141" s="3">
        <v>0</v>
      </c>
      <c r="J141" s="3">
        <v>30460</v>
      </c>
      <c r="K141" s="3">
        <v>70461</v>
      </c>
      <c r="L141" s="3">
        <v>13532</v>
      </c>
      <c r="M141" s="3">
        <v>19548</v>
      </c>
      <c r="N141" s="3">
        <v>11669</v>
      </c>
      <c r="O141" s="3">
        <v>12600</v>
      </c>
      <c r="P141" s="3">
        <v>230894</v>
      </c>
      <c r="Q141" s="3">
        <v>5497.4761900000003</v>
      </c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18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18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18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18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18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18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18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18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18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18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18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18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18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18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18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18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18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18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18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18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18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18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18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18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18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18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18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18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18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18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18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18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18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18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18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18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18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18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18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18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18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18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18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18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18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18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18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18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18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18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18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18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18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18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18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18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18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18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18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18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18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18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18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18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18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18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18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18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18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18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18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18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18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18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18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18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18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18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18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18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18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18"/>
      <c r="B225" s="18"/>
      <c r="C225" s="18"/>
      <c r="D225" s="18"/>
      <c r="E225" s="18"/>
      <c r="F225" s="18"/>
      <c r="G225" s="18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18"/>
      <c r="B226" s="18"/>
      <c r="C226" s="18"/>
      <c r="D226" s="18"/>
      <c r="E226" s="18"/>
      <c r="F226" s="18"/>
      <c r="G226" s="18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18"/>
      <c r="B227" s="18"/>
      <c r="C227" s="18"/>
      <c r="D227" s="18"/>
      <c r="E227" s="18"/>
      <c r="F227" s="18"/>
      <c r="G227" s="18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18"/>
      <c r="B228" s="18"/>
      <c r="C228" s="18"/>
      <c r="D228" s="18"/>
      <c r="E228" s="18"/>
      <c r="F228" s="18"/>
      <c r="G228" s="18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18"/>
      <c r="B229" s="18"/>
      <c r="C229" s="18"/>
      <c r="D229" s="18"/>
      <c r="E229" s="18"/>
      <c r="F229" s="18"/>
      <c r="G229" s="18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18"/>
      <c r="B230" s="18"/>
      <c r="C230" s="18"/>
      <c r="D230" s="18"/>
      <c r="E230" s="18"/>
      <c r="F230" s="18"/>
      <c r="G230" s="18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18"/>
      <c r="B231" s="18"/>
      <c r="C231" s="18"/>
      <c r="D231" s="18"/>
      <c r="E231" s="18"/>
      <c r="F231" s="18"/>
      <c r="G231" s="18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18"/>
      <c r="B232" s="18"/>
      <c r="C232" s="18"/>
      <c r="D232" s="18"/>
      <c r="E232" s="18"/>
      <c r="F232" s="18"/>
      <c r="G232" s="18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18"/>
      <c r="B233" s="18"/>
      <c r="C233" s="18"/>
      <c r="D233" s="18"/>
      <c r="E233" s="18"/>
      <c r="F233" s="18"/>
      <c r="G233" s="18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18"/>
      <c r="B234" s="18"/>
      <c r="C234" s="18"/>
      <c r="D234" s="18"/>
      <c r="E234" s="18"/>
      <c r="F234" s="18"/>
      <c r="G234" s="18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18"/>
      <c r="B235" s="18"/>
      <c r="C235" s="18"/>
      <c r="D235" s="18"/>
      <c r="E235" s="18"/>
      <c r="F235" s="18"/>
      <c r="G235" s="18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18"/>
      <c r="B236" s="18"/>
      <c r="C236" s="18"/>
      <c r="D236" s="18"/>
      <c r="E236" s="18"/>
      <c r="F236" s="18"/>
      <c r="G236" s="18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18"/>
      <c r="B237" s="18"/>
      <c r="C237" s="18"/>
      <c r="D237" s="18"/>
      <c r="E237" s="18"/>
      <c r="F237" s="18"/>
      <c r="G237" s="18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18"/>
      <c r="B238" s="18"/>
      <c r="C238" s="18"/>
      <c r="D238" s="18"/>
      <c r="E238" s="18"/>
      <c r="F238" s="18"/>
      <c r="G238" s="18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18"/>
      <c r="B239" s="18"/>
      <c r="C239" s="18"/>
      <c r="D239" s="18"/>
      <c r="E239" s="18"/>
      <c r="F239" s="18"/>
      <c r="G239" s="18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18"/>
      <c r="B240" s="18"/>
      <c r="C240" s="18"/>
      <c r="D240" s="18"/>
      <c r="E240" s="18"/>
      <c r="F240" s="18"/>
      <c r="G240" s="18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18"/>
      <c r="B241" s="18"/>
      <c r="C241" s="18"/>
      <c r="D241" s="18"/>
      <c r="E241" s="18"/>
      <c r="F241" s="18"/>
      <c r="G241" s="18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18"/>
      <c r="B242" s="18"/>
      <c r="C242" s="18"/>
      <c r="D242" s="18"/>
      <c r="E242" s="18"/>
      <c r="F242" s="18"/>
      <c r="G242" s="18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18"/>
      <c r="B243" s="18"/>
      <c r="C243" s="18"/>
      <c r="D243" s="18"/>
      <c r="E243" s="18"/>
      <c r="F243" s="18"/>
      <c r="G243" s="18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18"/>
      <c r="B244" s="18"/>
      <c r="C244" s="18"/>
      <c r="D244" s="18"/>
      <c r="E244" s="18"/>
      <c r="F244" s="18"/>
      <c r="G244" s="18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18"/>
      <c r="B245" s="18"/>
      <c r="C245" s="18"/>
      <c r="D245" s="18"/>
      <c r="E245" s="18"/>
      <c r="F245" s="18"/>
      <c r="G245" s="18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18"/>
      <c r="B246" s="18"/>
      <c r="C246" s="18"/>
      <c r="D246" s="18"/>
      <c r="E246" s="18"/>
      <c r="F246" s="18"/>
      <c r="G246" s="18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18"/>
      <c r="B247" s="18"/>
      <c r="C247" s="18"/>
      <c r="D247" s="18"/>
      <c r="E247" s="18"/>
      <c r="F247" s="18"/>
      <c r="G247" s="18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18"/>
      <c r="B248" s="18"/>
      <c r="C248" s="18"/>
      <c r="D248" s="18"/>
      <c r="E248" s="18"/>
      <c r="F248" s="18"/>
      <c r="G248" s="18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18"/>
      <c r="B249" s="18"/>
      <c r="C249" s="18"/>
      <c r="D249" s="18"/>
      <c r="E249" s="18"/>
      <c r="F249" s="18"/>
      <c r="G249" s="18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18"/>
      <c r="B250" s="18"/>
      <c r="C250" s="18"/>
      <c r="D250" s="18"/>
      <c r="E250" s="18"/>
      <c r="F250" s="18"/>
      <c r="G250" s="18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18"/>
      <c r="B251" s="18"/>
      <c r="C251" s="18"/>
      <c r="D251" s="18"/>
      <c r="E251" s="18"/>
      <c r="F251" s="18"/>
      <c r="G251" s="18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18"/>
      <c r="B252" s="18"/>
      <c r="C252" s="18"/>
      <c r="D252" s="18"/>
      <c r="E252" s="18"/>
      <c r="F252" s="18"/>
      <c r="G252" s="18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18"/>
      <c r="B253" s="18"/>
      <c r="C253" s="18"/>
      <c r="D253" s="18"/>
      <c r="E253" s="18"/>
      <c r="F253" s="18"/>
      <c r="G253" s="18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18"/>
      <c r="B254" s="18"/>
      <c r="C254" s="18"/>
      <c r="D254" s="18"/>
      <c r="E254" s="18"/>
      <c r="F254" s="18"/>
      <c r="G254" s="18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18"/>
      <c r="B255" s="18"/>
      <c r="C255" s="18"/>
      <c r="D255" s="18"/>
      <c r="E255" s="18"/>
      <c r="F255" s="18"/>
      <c r="G255" s="18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18"/>
      <c r="B256" s="18"/>
      <c r="C256" s="18"/>
      <c r="D256" s="18"/>
      <c r="E256" s="18"/>
      <c r="F256" s="18"/>
      <c r="G256" s="18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18"/>
      <c r="B257" s="18"/>
      <c r="C257" s="18"/>
      <c r="D257" s="18"/>
      <c r="E257" s="18"/>
      <c r="F257" s="18"/>
      <c r="G257" s="18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18"/>
      <c r="B258" s="18"/>
      <c r="C258" s="18"/>
      <c r="D258" s="18"/>
      <c r="E258" s="18"/>
      <c r="F258" s="18"/>
      <c r="G258" s="18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18"/>
      <c r="B259" s="18"/>
      <c r="C259" s="18"/>
      <c r="D259" s="18"/>
      <c r="E259" s="18"/>
      <c r="F259" s="18"/>
      <c r="G259" s="18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18"/>
      <c r="B260" s="18"/>
      <c r="C260" s="18"/>
      <c r="D260" s="18"/>
      <c r="E260" s="18"/>
      <c r="F260" s="18"/>
      <c r="G260" s="18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18"/>
      <c r="B261" s="18"/>
      <c r="C261" s="18"/>
      <c r="D261" s="18"/>
      <c r="E261" s="18"/>
      <c r="F261" s="18"/>
      <c r="G261" s="1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18"/>
      <c r="B262" s="18"/>
      <c r="C262" s="18"/>
      <c r="D262" s="18"/>
      <c r="E262" s="18"/>
      <c r="F262" s="18"/>
      <c r="G262" s="18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18"/>
      <c r="B263" s="18"/>
      <c r="C263" s="18"/>
      <c r="D263" s="18"/>
      <c r="E263" s="18"/>
      <c r="F263" s="18"/>
      <c r="G263" s="18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18"/>
      <c r="B264" s="18"/>
      <c r="C264" s="18"/>
      <c r="D264" s="18"/>
      <c r="E264" s="18"/>
      <c r="F264" s="18"/>
      <c r="G264" s="18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18"/>
      <c r="B265" s="18"/>
      <c r="C265" s="18"/>
      <c r="D265" s="18"/>
      <c r="E265" s="18"/>
      <c r="F265" s="18"/>
      <c r="G265" s="18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18"/>
      <c r="B266" s="18"/>
      <c r="C266" s="18"/>
      <c r="D266" s="18"/>
      <c r="E266" s="18"/>
      <c r="F266" s="18"/>
      <c r="G266" s="18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18"/>
      <c r="B267" s="18"/>
      <c r="C267" s="18"/>
      <c r="D267" s="18"/>
      <c r="E267" s="18"/>
      <c r="F267" s="18"/>
      <c r="G267" s="18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18"/>
      <c r="B268" s="18"/>
      <c r="C268" s="18"/>
      <c r="D268" s="18"/>
      <c r="E268" s="18"/>
      <c r="F268" s="18"/>
      <c r="G268" s="18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18"/>
      <c r="B269" s="18"/>
      <c r="C269" s="18"/>
      <c r="D269" s="18"/>
      <c r="E269" s="18"/>
      <c r="F269" s="18"/>
      <c r="G269" s="18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18"/>
      <c r="B270" s="18"/>
      <c r="C270" s="18"/>
      <c r="D270" s="18"/>
      <c r="E270" s="18"/>
      <c r="F270" s="18"/>
      <c r="G270" s="18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18"/>
      <c r="B271" s="18"/>
      <c r="C271" s="18"/>
      <c r="D271" s="18"/>
      <c r="E271" s="18"/>
      <c r="F271" s="18"/>
      <c r="G271" s="18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18"/>
      <c r="B272" s="18"/>
      <c r="C272" s="18"/>
      <c r="D272" s="18"/>
      <c r="E272" s="18"/>
      <c r="F272" s="18"/>
      <c r="G272" s="18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18"/>
      <c r="B273" s="18"/>
      <c r="C273" s="18"/>
      <c r="D273" s="18"/>
      <c r="E273" s="18"/>
      <c r="F273" s="18"/>
      <c r="G273" s="18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18"/>
      <c r="B274" s="18"/>
      <c r="C274" s="18"/>
      <c r="D274" s="18"/>
      <c r="E274" s="18"/>
      <c r="F274" s="18"/>
      <c r="G274" s="18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18"/>
      <c r="B275" s="18"/>
      <c r="C275" s="18"/>
      <c r="D275" s="18"/>
      <c r="E275" s="18"/>
      <c r="F275" s="18"/>
      <c r="G275" s="18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18"/>
      <c r="B276" s="18"/>
      <c r="C276" s="18"/>
      <c r="D276" s="18"/>
      <c r="E276" s="18"/>
      <c r="F276" s="18"/>
      <c r="G276" s="18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18"/>
      <c r="B277" s="18"/>
      <c r="C277" s="18"/>
      <c r="D277" s="18"/>
      <c r="E277" s="18"/>
      <c r="F277" s="18"/>
      <c r="G277" s="18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18"/>
      <c r="B278" s="18"/>
      <c r="C278" s="18"/>
      <c r="D278" s="18"/>
      <c r="E278" s="18"/>
      <c r="F278" s="18"/>
      <c r="G278" s="18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18"/>
      <c r="B279" s="18"/>
      <c r="C279" s="18"/>
      <c r="D279" s="18"/>
      <c r="E279" s="18"/>
      <c r="F279" s="18"/>
      <c r="G279" s="18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18"/>
      <c r="B280" s="18"/>
      <c r="C280" s="18"/>
      <c r="D280" s="18"/>
      <c r="E280" s="18"/>
      <c r="F280" s="18"/>
      <c r="G280" s="18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18"/>
      <c r="B281" s="18"/>
      <c r="C281" s="18"/>
      <c r="D281" s="18"/>
      <c r="E281" s="18"/>
      <c r="F281" s="18"/>
      <c r="G281" s="18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18"/>
      <c r="B282" s="18"/>
      <c r="C282" s="18"/>
      <c r="D282" s="18"/>
      <c r="E282" s="18"/>
      <c r="F282" s="18"/>
      <c r="G282" s="18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18"/>
      <c r="B283" s="18"/>
      <c r="C283" s="18"/>
      <c r="D283" s="18"/>
      <c r="E283" s="18"/>
      <c r="F283" s="18"/>
      <c r="G283" s="18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18"/>
      <c r="B284" s="18"/>
      <c r="C284" s="18"/>
      <c r="D284" s="18"/>
      <c r="E284" s="18"/>
      <c r="F284" s="18"/>
      <c r="G284" s="18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18"/>
      <c r="B285" s="18"/>
      <c r="C285" s="18"/>
      <c r="D285" s="18"/>
      <c r="E285" s="18"/>
      <c r="F285" s="18"/>
      <c r="G285" s="18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18"/>
      <c r="B286" s="18"/>
      <c r="C286" s="18"/>
      <c r="D286" s="18"/>
      <c r="E286" s="18"/>
      <c r="F286" s="18"/>
      <c r="G286" s="18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18"/>
      <c r="B287" s="18"/>
      <c r="C287" s="18"/>
      <c r="D287" s="18"/>
      <c r="E287" s="18"/>
      <c r="F287" s="18"/>
      <c r="G287" s="18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18"/>
      <c r="B288" s="18"/>
      <c r="C288" s="18"/>
      <c r="D288" s="18"/>
      <c r="E288" s="18"/>
      <c r="F288" s="18"/>
      <c r="G288" s="18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18"/>
      <c r="B289" s="18"/>
      <c r="C289" s="18"/>
      <c r="D289" s="18"/>
      <c r="E289" s="18"/>
      <c r="F289" s="18"/>
      <c r="G289" s="18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18"/>
      <c r="B290" s="18"/>
      <c r="C290" s="18"/>
      <c r="D290" s="18"/>
      <c r="E290" s="18"/>
      <c r="F290" s="18"/>
      <c r="G290" s="18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18"/>
      <c r="B291" s="18"/>
      <c r="C291" s="18"/>
      <c r="D291" s="18"/>
      <c r="E291" s="18"/>
      <c r="F291" s="18"/>
      <c r="G291" s="18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18"/>
      <c r="B292" s="18"/>
      <c r="C292" s="18"/>
      <c r="D292" s="18"/>
      <c r="E292" s="18"/>
      <c r="F292" s="18"/>
      <c r="G292" s="18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18"/>
      <c r="B293" s="18"/>
      <c r="C293" s="18"/>
      <c r="D293" s="18"/>
      <c r="E293" s="18"/>
      <c r="F293" s="18"/>
      <c r="G293" s="18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18"/>
      <c r="B294" s="18"/>
      <c r="C294" s="18"/>
      <c r="D294" s="18"/>
      <c r="E294" s="18"/>
      <c r="F294" s="18"/>
      <c r="G294" s="18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18"/>
      <c r="B295" s="18"/>
      <c r="C295" s="18"/>
      <c r="D295" s="18"/>
      <c r="E295" s="18"/>
      <c r="F295" s="18"/>
      <c r="G295" s="18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18"/>
      <c r="B296" s="18"/>
      <c r="C296" s="18"/>
      <c r="D296" s="18"/>
      <c r="E296" s="18"/>
      <c r="F296" s="18"/>
      <c r="G296" s="18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18"/>
      <c r="B297" s="18"/>
      <c r="C297" s="18"/>
      <c r="D297" s="18"/>
      <c r="E297" s="18"/>
      <c r="F297" s="18"/>
      <c r="G297" s="18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18"/>
      <c r="B298" s="18"/>
      <c r="C298" s="18"/>
      <c r="D298" s="18"/>
      <c r="E298" s="18"/>
      <c r="F298" s="18"/>
      <c r="G298" s="18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18"/>
      <c r="B299" s="18"/>
      <c r="C299" s="18"/>
      <c r="D299" s="18"/>
      <c r="E299" s="18"/>
      <c r="F299" s="18"/>
      <c r="G299" s="18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18"/>
      <c r="B300" s="18"/>
      <c r="C300" s="18"/>
      <c r="D300" s="18"/>
      <c r="E300" s="18"/>
      <c r="F300" s="18"/>
      <c r="G300" s="18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18"/>
      <c r="B301" s="18"/>
      <c r="C301" s="18"/>
      <c r="D301" s="18"/>
      <c r="E301" s="18"/>
      <c r="F301" s="18"/>
      <c r="G301" s="18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18"/>
      <c r="B302" s="18"/>
      <c r="C302" s="18"/>
      <c r="D302" s="18"/>
      <c r="E302" s="18"/>
      <c r="F302" s="18"/>
      <c r="G302" s="18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18"/>
      <c r="B303" s="18"/>
      <c r="C303" s="18"/>
      <c r="D303" s="18"/>
      <c r="E303" s="18"/>
      <c r="F303" s="18"/>
      <c r="G303" s="18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18"/>
      <c r="B304" s="18"/>
      <c r="C304" s="18"/>
      <c r="D304" s="18"/>
      <c r="E304" s="18"/>
      <c r="F304" s="18"/>
      <c r="G304" s="18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18"/>
      <c r="B305" s="18"/>
      <c r="C305" s="18"/>
      <c r="D305" s="18"/>
      <c r="E305" s="18"/>
      <c r="F305" s="18"/>
      <c r="G305" s="18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18"/>
      <c r="B306" s="18"/>
      <c r="C306" s="18"/>
      <c r="D306" s="18"/>
      <c r="E306" s="18"/>
      <c r="F306" s="18"/>
      <c r="G306" s="18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18"/>
      <c r="B307" s="18"/>
      <c r="C307" s="18"/>
      <c r="D307" s="18"/>
      <c r="E307" s="18"/>
      <c r="F307" s="18"/>
      <c r="G307" s="18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18"/>
      <c r="B308" s="18"/>
      <c r="C308" s="18"/>
      <c r="D308" s="18"/>
      <c r="E308" s="18"/>
      <c r="F308" s="18"/>
      <c r="G308" s="18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18"/>
      <c r="B309" s="18"/>
      <c r="C309" s="18"/>
      <c r="D309" s="18"/>
      <c r="E309" s="18"/>
      <c r="F309" s="18"/>
      <c r="G309" s="18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18"/>
      <c r="B310" s="18"/>
      <c r="C310" s="18"/>
      <c r="D310" s="18"/>
      <c r="E310" s="18"/>
      <c r="F310" s="18"/>
      <c r="G310" s="18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18"/>
      <c r="B311" s="18"/>
      <c r="C311" s="18"/>
      <c r="D311" s="18"/>
      <c r="E311" s="18"/>
      <c r="F311" s="18"/>
      <c r="G311" s="18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18"/>
      <c r="B312" s="18"/>
      <c r="C312" s="18"/>
      <c r="D312" s="18"/>
      <c r="E312" s="18"/>
      <c r="F312" s="18"/>
      <c r="G312" s="18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18"/>
      <c r="B313" s="18"/>
      <c r="C313" s="18"/>
      <c r="D313" s="18"/>
      <c r="E313" s="18"/>
      <c r="F313" s="18"/>
      <c r="G313" s="18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18"/>
      <c r="B314" s="18"/>
      <c r="C314" s="18"/>
      <c r="D314" s="18"/>
      <c r="E314" s="18"/>
      <c r="F314" s="18"/>
      <c r="G314" s="18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18"/>
      <c r="B315" s="18"/>
      <c r="C315" s="18"/>
      <c r="D315" s="18"/>
      <c r="E315" s="18"/>
      <c r="F315" s="18"/>
      <c r="G315" s="18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18"/>
      <c r="B316" s="18"/>
      <c r="C316" s="18"/>
      <c r="D316" s="18"/>
      <c r="E316" s="18"/>
      <c r="F316" s="18"/>
      <c r="G316" s="18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18"/>
      <c r="B317" s="18"/>
      <c r="C317" s="18"/>
      <c r="D317" s="18"/>
      <c r="E317" s="18"/>
      <c r="F317" s="18"/>
      <c r="G317" s="18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18"/>
      <c r="B318" s="18"/>
      <c r="C318" s="18"/>
      <c r="D318" s="18"/>
      <c r="E318" s="18"/>
      <c r="F318" s="18"/>
      <c r="G318" s="18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18"/>
      <c r="B319" s="18"/>
      <c r="C319" s="18"/>
      <c r="D319" s="18"/>
      <c r="E319" s="18"/>
      <c r="F319" s="18"/>
      <c r="G319" s="18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18"/>
      <c r="B320" s="18"/>
      <c r="C320" s="18"/>
      <c r="D320" s="18"/>
      <c r="E320" s="18"/>
      <c r="F320" s="18"/>
      <c r="G320" s="18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18"/>
      <c r="B321" s="18"/>
      <c r="C321" s="18"/>
      <c r="D321" s="18"/>
      <c r="E321" s="18"/>
      <c r="F321" s="18"/>
      <c r="G321" s="18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18"/>
      <c r="B322" s="18"/>
      <c r="C322" s="18"/>
      <c r="D322" s="18"/>
      <c r="E322" s="18"/>
      <c r="F322" s="18"/>
      <c r="G322" s="18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18"/>
      <c r="B323" s="18"/>
      <c r="C323" s="18"/>
      <c r="D323" s="18"/>
      <c r="E323" s="18"/>
      <c r="F323" s="18"/>
      <c r="G323" s="18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18"/>
      <c r="B324" s="18"/>
      <c r="C324" s="18"/>
      <c r="D324" s="18"/>
      <c r="E324" s="18"/>
      <c r="F324" s="18"/>
      <c r="G324" s="18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18"/>
      <c r="B325" s="18"/>
      <c r="C325" s="18"/>
      <c r="D325" s="18"/>
      <c r="E325" s="18"/>
      <c r="F325" s="18"/>
      <c r="G325" s="18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18"/>
      <c r="B326" s="18"/>
      <c r="C326" s="18"/>
      <c r="D326" s="18"/>
      <c r="E326" s="18"/>
      <c r="F326" s="18"/>
      <c r="G326" s="18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18"/>
      <c r="B327" s="18"/>
      <c r="C327" s="18"/>
      <c r="D327" s="18"/>
      <c r="E327" s="18"/>
      <c r="F327" s="18"/>
      <c r="G327" s="18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18"/>
      <c r="B328" s="18"/>
      <c r="C328" s="18"/>
      <c r="D328" s="18"/>
      <c r="E328" s="18"/>
      <c r="F328" s="18"/>
      <c r="G328" s="18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18"/>
      <c r="B329" s="18"/>
      <c r="C329" s="18"/>
      <c r="D329" s="18"/>
      <c r="E329" s="18"/>
      <c r="F329" s="18"/>
      <c r="G329" s="18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18"/>
      <c r="B330" s="18"/>
      <c r="C330" s="18"/>
      <c r="D330" s="18"/>
      <c r="E330" s="18"/>
      <c r="F330" s="18"/>
      <c r="G330" s="18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18"/>
      <c r="B331" s="18"/>
      <c r="C331" s="18"/>
      <c r="D331" s="18"/>
      <c r="E331" s="18"/>
      <c r="F331" s="18"/>
      <c r="G331" s="18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18"/>
      <c r="B332" s="18"/>
      <c r="C332" s="18"/>
      <c r="D332" s="18"/>
      <c r="E332" s="18"/>
      <c r="F332" s="18"/>
      <c r="G332" s="18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18"/>
      <c r="B333" s="18"/>
      <c r="C333" s="18"/>
      <c r="D333" s="18"/>
      <c r="E333" s="18"/>
      <c r="F333" s="18"/>
      <c r="G333" s="18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18"/>
      <c r="B334" s="18"/>
      <c r="C334" s="18"/>
      <c r="D334" s="18"/>
      <c r="E334" s="18"/>
      <c r="F334" s="18"/>
      <c r="G334" s="18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18"/>
      <c r="B335" s="18"/>
      <c r="C335" s="18"/>
      <c r="D335" s="18"/>
      <c r="E335" s="18"/>
      <c r="F335" s="18"/>
      <c r="G335" s="18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18"/>
      <c r="B336" s="18"/>
      <c r="C336" s="18"/>
      <c r="D336" s="18"/>
      <c r="E336" s="18"/>
      <c r="F336" s="18"/>
      <c r="G336" s="18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18"/>
      <c r="B337" s="18"/>
      <c r="C337" s="18"/>
      <c r="D337" s="18"/>
      <c r="E337" s="18"/>
      <c r="F337" s="18"/>
      <c r="G337" s="18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18"/>
      <c r="B338" s="18"/>
      <c r="C338" s="18"/>
      <c r="D338" s="18"/>
      <c r="E338" s="18"/>
      <c r="F338" s="18"/>
      <c r="G338" s="18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18"/>
      <c r="B339" s="18"/>
      <c r="C339" s="18"/>
      <c r="D339" s="18"/>
      <c r="E339" s="18"/>
      <c r="F339" s="18"/>
      <c r="G339" s="18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18"/>
      <c r="B340" s="18"/>
      <c r="C340" s="18"/>
      <c r="D340" s="18"/>
      <c r="E340" s="18"/>
      <c r="F340" s="18"/>
      <c r="G340" s="1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18"/>
      <c r="B341" s="18"/>
      <c r="C341" s="18"/>
      <c r="D341" s="18"/>
      <c r="E341" s="18"/>
      <c r="F341" s="18"/>
      <c r="G341" s="18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18"/>
      <c r="B342" s="18"/>
      <c r="C342" s="18"/>
      <c r="D342" s="18"/>
      <c r="E342" s="18"/>
      <c r="F342" s="18"/>
      <c r="G342" s="18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18"/>
      <c r="B343" s="18"/>
      <c r="C343" s="18"/>
      <c r="D343" s="18"/>
      <c r="E343" s="18"/>
      <c r="F343" s="18"/>
      <c r="G343" s="18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18"/>
      <c r="B344" s="18"/>
      <c r="C344" s="18"/>
      <c r="D344" s="18"/>
      <c r="E344" s="18"/>
      <c r="F344" s="18"/>
      <c r="G344" s="18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18"/>
      <c r="B345" s="18"/>
      <c r="C345" s="18"/>
      <c r="D345" s="18"/>
      <c r="E345" s="18"/>
      <c r="F345" s="18"/>
      <c r="G345" s="18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18"/>
      <c r="B346" s="18"/>
      <c r="C346" s="18"/>
      <c r="D346" s="18"/>
      <c r="E346" s="18"/>
      <c r="F346" s="18"/>
      <c r="G346" s="18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18"/>
      <c r="B347" s="18"/>
      <c r="C347" s="18"/>
      <c r="D347" s="18"/>
      <c r="E347" s="18"/>
      <c r="F347" s="18"/>
      <c r="G347" s="18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18"/>
      <c r="B348" s="18"/>
      <c r="C348" s="18"/>
      <c r="D348" s="18"/>
      <c r="E348" s="18"/>
      <c r="F348" s="18"/>
      <c r="G348" s="18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18"/>
      <c r="B349" s="18"/>
      <c r="C349" s="18"/>
      <c r="D349" s="18"/>
      <c r="E349" s="18"/>
      <c r="F349" s="18"/>
      <c r="G349" s="18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18"/>
      <c r="B350" s="18"/>
      <c r="C350" s="18"/>
      <c r="D350" s="18"/>
      <c r="E350" s="18"/>
      <c r="F350" s="18"/>
      <c r="G350" s="18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18"/>
      <c r="B351" s="18"/>
      <c r="C351" s="18"/>
      <c r="D351" s="18"/>
      <c r="E351" s="18"/>
      <c r="F351" s="18"/>
      <c r="G351" s="18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18"/>
      <c r="B352" s="18"/>
      <c r="C352" s="18"/>
      <c r="D352" s="18"/>
      <c r="E352" s="18"/>
      <c r="F352" s="18"/>
      <c r="G352" s="18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18"/>
      <c r="B353" s="18"/>
      <c r="C353" s="18"/>
      <c r="D353" s="18"/>
      <c r="E353" s="18"/>
      <c r="F353" s="18"/>
      <c r="G353" s="18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18"/>
      <c r="B354" s="18"/>
      <c r="C354" s="18"/>
      <c r="D354" s="18"/>
      <c r="E354" s="18"/>
      <c r="F354" s="18"/>
      <c r="G354" s="18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18"/>
      <c r="B355" s="18"/>
      <c r="C355" s="18"/>
      <c r="D355" s="18"/>
      <c r="E355" s="18"/>
      <c r="F355" s="18"/>
      <c r="G355" s="18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18"/>
      <c r="B356" s="18"/>
      <c r="C356" s="18"/>
      <c r="D356" s="18"/>
      <c r="E356" s="18"/>
      <c r="F356" s="18"/>
      <c r="G356" s="18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18"/>
      <c r="B357" s="18"/>
      <c r="C357" s="18"/>
      <c r="D357" s="18"/>
      <c r="E357" s="18"/>
      <c r="F357" s="18"/>
      <c r="G357" s="18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18"/>
      <c r="B358" s="18"/>
      <c r="C358" s="18"/>
      <c r="D358" s="18"/>
      <c r="E358" s="18"/>
      <c r="F358" s="18"/>
      <c r="G358" s="18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18"/>
      <c r="B359" s="18"/>
      <c r="C359" s="18"/>
      <c r="D359" s="18"/>
      <c r="E359" s="18"/>
      <c r="F359" s="18"/>
      <c r="G359" s="18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18"/>
      <c r="B360" s="18"/>
      <c r="C360" s="18"/>
      <c r="D360" s="18"/>
      <c r="E360" s="18"/>
      <c r="F360" s="18"/>
      <c r="G360" s="18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18"/>
      <c r="B361" s="18"/>
      <c r="C361" s="18"/>
      <c r="D361" s="18"/>
      <c r="E361" s="18"/>
      <c r="F361" s="18"/>
      <c r="G361" s="18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18"/>
      <c r="B362" s="18"/>
      <c r="C362" s="18"/>
      <c r="D362" s="18"/>
      <c r="E362" s="18"/>
      <c r="F362" s="18"/>
      <c r="G362" s="18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18"/>
      <c r="B363" s="18"/>
      <c r="C363" s="18"/>
      <c r="D363" s="18"/>
      <c r="E363" s="18"/>
      <c r="F363" s="18"/>
      <c r="G363" s="18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18"/>
      <c r="B364" s="18"/>
      <c r="C364" s="18"/>
      <c r="D364" s="18"/>
      <c r="E364" s="18"/>
      <c r="F364" s="18"/>
      <c r="G364" s="18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18"/>
      <c r="B365" s="18"/>
      <c r="C365" s="18"/>
      <c r="D365" s="18"/>
      <c r="E365" s="18"/>
      <c r="F365" s="18"/>
      <c r="G365" s="18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18"/>
      <c r="B366" s="18"/>
      <c r="C366" s="18"/>
      <c r="D366" s="18"/>
      <c r="E366" s="18"/>
      <c r="F366" s="18"/>
      <c r="G366" s="18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18"/>
      <c r="B367" s="18"/>
      <c r="C367" s="18"/>
      <c r="D367" s="18"/>
      <c r="E367" s="18"/>
      <c r="F367" s="18"/>
      <c r="G367" s="18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18"/>
      <c r="B368" s="18"/>
      <c r="C368" s="18"/>
      <c r="D368" s="18"/>
      <c r="E368" s="18"/>
      <c r="F368" s="18"/>
      <c r="G368" s="18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18"/>
      <c r="B369" s="18"/>
      <c r="C369" s="18"/>
      <c r="D369" s="18"/>
      <c r="E369" s="18"/>
      <c r="F369" s="18"/>
      <c r="G369" s="18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18"/>
      <c r="B370" s="18"/>
      <c r="C370" s="18"/>
      <c r="D370" s="18"/>
      <c r="E370" s="18"/>
      <c r="F370" s="18"/>
      <c r="G370" s="18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18"/>
      <c r="B371" s="18"/>
      <c r="C371" s="18"/>
      <c r="D371" s="18"/>
      <c r="E371" s="18"/>
      <c r="F371" s="18"/>
      <c r="G371" s="18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18"/>
      <c r="B372" s="18"/>
      <c r="C372" s="18"/>
      <c r="D372" s="18"/>
      <c r="E372" s="18"/>
      <c r="F372" s="18"/>
      <c r="G372" s="18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18"/>
      <c r="B373" s="18"/>
      <c r="C373" s="18"/>
      <c r="D373" s="18"/>
      <c r="E373" s="18"/>
      <c r="F373" s="18"/>
      <c r="G373" s="18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18"/>
      <c r="B374" s="18"/>
      <c r="C374" s="18"/>
      <c r="D374" s="18"/>
      <c r="E374" s="18"/>
      <c r="F374" s="18"/>
      <c r="G374" s="18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18"/>
      <c r="B375" s="18"/>
      <c r="C375" s="18"/>
      <c r="D375" s="18"/>
      <c r="E375" s="18"/>
      <c r="F375" s="18"/>
      <c r="G375" s="18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18"/>
      <c r="B376" s="18"/>
      <c r="C376" s="18"/>
      <c r="D376" s="18"/>
      <c r="E376" s="18"/>
      <c r="F376" s="18"/>
      <c r="G376" s="18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18"/>
      <c r="B377" s="18"/>
      <c r="C377" s="18"/>
      <c r="D377" s="18"/>
      <c r="E377" s="18"/>
      <c r="F377" s="18"/>
      <c r="G377" s="18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18"/>
      <c r="B378" s="18"/>
      <c r="C378" s="18"/>
      <c r="D378" s="18"/>
      <c r="E378" s="18"/>
      <c r="F378" s="18"/>
      <c r="G378" s="18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18"/>
      <c r="B379" s="18"/>
      <c r="C379" s="18"/>
      <c r="D379" s="18"/>
      <c r="E379" s="18"/>
      <c r="F379" s="18"/>
      <c r="G379" s="18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18"/>
      <c r="B380" s="18"/>
      <c r="C380" s="18"/>
      <c r="D380" s="18"/>
      <c r="E380" s="18"/>
      <c r="F380" s="18"/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18"/>
      <c r="B381" s="18"/>
      <c r="C381" s="18"/>
      <c r="D381" s="18"/>
      <c r="E381" s="18"/>
      <c r="F381" s="18"/>
      <c r="G381" s="18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18"/>
      <c r="B382" s="18"/>
      <c r="C382" s="18"/>
      <c r="D382" s="18"/>
      <c r="E382" s="18"/>
      <c r="F382" s="18"/>
      <c r="G382" s="18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18"/>
      <c r="B383" s="18"/>
      <c r="C383" s="18"/>
      <c r="D383" s="18"/>
      <c r="E383" s="18"/>
      <c r="F383" s="18"/>
      <c r="G383" s="18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18"/>
      <c r="B384" s="18"/>
      <c r="C384" s="18"/>
      <c r="D384" s="18"/>
      <c r="E384" s="18"/>
      <c r="F384" s="18"/>
      <c r="G384" s="18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18"/>
      <c r="B385" s="18"/>
      <c r="C385" s="18"/>
      <c r="D385" s="18"/>
      <c r="E385" s="18"/>
      <c r="F385" s="18"/>
      <c r="G385" s="18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18"/>
      <c r="B386" s="18"/>
      <c r="C386" s="18"/>
      <c r="D386" s="18"/>
      <c r="E386" s="18"/>
      <c r="F386" s="18"/>
      <c r="G386" s="18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18"/>
      <c r="B387" s="18"/>
      <c r="C387" s="18"/>
      <c r="D387" s="18"/>
      <c r="E387" s="18"/>
      <c r="F387" s="18"/>
      <c r="G387" s="18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18"/>
      <c r="B388" s="18"/>
      <c r="C388" s="18"/>
      <c r="D388" s="18"/>
      <c r="E388" s="18"/>
      <c r="F388" s="18"/>
      <c r="G388" s="18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18"/>
      <c r="B389" s="18"/>
      <c r="C389" s="18"/>
      <c r="D389" s="18"/>
      <c r="E389" s="18"/>
      <c r="F389" s="18"/>
      <c r="G389" s="18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18"/>
      <c r="B390" s="18"/>
      <c r="C390" s="18"/>
      <c r="D390" s="18"/>
      <c r="E390" s="18"/>
      <c r="F390" s="18"/>
      <c r="G390" s="18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18"/>
      <c r="B391" s="18"/>
      <c r="C391" s="18"/>
      <c r="D391" s="18"/>
      <c r="E391" s="18"/>
      <c r="F391" s="18"/>
      <c r="G391" s="18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18"/>
      <c r="B392" s="18"/>
      <c r="C392" s="18"/>
      <c r="D392" s="18"/>
      <c r="E392" s="18"/>
      <c r="F392" s="18"/>
      <c r="G392" s="18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18"/>
      <c r="B393" s="18"/>
      <c r="C393" s="18"/>
      <c r="D393" s="18"/>
      <c r="E393" s="18"/>
      <c r="F393" s="18"/>
      <c r="G393" s="18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18"/>
      <c r="B394" s="18"/>
      <c r="C394" s="18"/>
      <c r="D394" s="18"/>
      <c r="E394" s="18"/>
      <c r="F394" s="18"/>
      <c r="G394" s="18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18"/>
      <c r="B395" s="18"/>
      <c r="C395" s="18"/>
      <c r="D395" s="18"/>
      <c r="E395" s="18"/>
      <c r="F395" s="18"/>
      <c r="G395" s="18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18"/>
      <c r="B396" s="18"/>
      <c r="C396" s="18"/>
      <c r="D396" s="18"/>
      <c r="E396" s="18"/>
      <c r="F396" s="18"/>
      <c r="G396" s="18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18"/>
      <c r="B397" s="18"/>
      <c r="C397" s="18"/>
      <c r="D397" s="18"/>
      <c r="E397" s="18"/>
      <c r="F397" s="18"/>
      <c r="G397" s="18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18"/>
      <c r="B398" s="18"/>
      <c r="C398" s="18"/>
      <c r="D398" s="18"/>
      <c r="E398" s="18"/>
      <c r="F398" s="18"/>
      <c r="G398" s="18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18"/>
      <c r="B399" s="18"/>
      <c r="C399" s="18"/>
      <c r="D399" s="18"/>
      <c r="E399" s="18"/>
      <c r="F399" s="18"/>
      <c r="G399" s="18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18"/>
      <c r="B400" s="18"/>
      <c r="C400" s="18"/>
      <c r="D400" s="18"/>
      <c r="E400" s="18"/>
      <c r="F400" s="18"/>
      <c r="G400" s="18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18"/>
      <c r="B401" s="18"/>
      <c r="C401" s="18"/>
      <c r="D401" s="18"/>
      <c r="E401" s="18"/>
      <c r="F401" s="18"/>
      <c r="G401" s="18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18"/>
      <c r="B402" s="18"/>
      <c r="C402" s="18"/>
      <c r="D402" s="18"/>
      <c r="E402" s="18"/>
      <c r="F402" s="18"/>
      <c r="G402" s="18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18"/>
      <c r="B403" s="18"/>
      <c r="C403" s="18"/>
      <c r="D403" s="18"/>
      <c r="E403" s="18"/>
      <c r="F403" s="18"/>
      <c r="G403" s="18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18"/>
      <c r="B404" s="18"/>
      <c r="C404" s="18"/>
      <c r="D404" s="18"/>
      <c r="E404" s="18"/>
      <c r="F404" s="18"/>
      <c r="G404" s="18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18"/>
      <c r="B405" s="18"/>
      <c r="C405" s="18"/>
      <c r="D405" s="18"/>
      <c r="E405" s="18"/>
      <c r="F405" s="18"/>
      <c r="G405" s="18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18"/>
      <c r="B406" s="18"/>
      <c r="C406" s="18"/>
      <c r="D406" s="18"/>
      <c r="E406" s="18"/>
      <c r="F406" s="18"/>
      <c r="G406" s="18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18"/>
      <c r="B407" s="18"/>
      <c r="C407" s="18"/>
      <c r="D407" s="18"/>
      <c r="E407" s="18"/>
      <c r="F407" s="18"/>
      <c r="G407" s="18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18"/>
      <c r="B408" s="18"/>
      <c r="C408" s="18"/>
      <c r="D408" s="18"/>
      <c r="E408" s="18"/>
      <c r="F408" s="18"/>
      <c r="G408" s="18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18"/>
      <c r="B409" s="18"/>
      <c r="C409" s="18"/>
      <c r="D409" s="18"/>
      <c r="E409" s="18"/>
      <c r="F409" s="18"/>
      <c r="G409" s="18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18"/>
      <c r="B410" s="18"/>
      <c r="C410" s="18"/>
      <c r="D410" s="18"/>
      <c r="E410" s="18"/>
      <c r="F410" s="18"/>
      <c r="G410" s="18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18"/>
      <c r="B411" s="18"/>
      <c r="C411" s="18"/>
      <c r="D411" s="18"/>
      <c r="E411" s="18"/>
      <c r="F411" s="18"/>
      <c r="G411" s="18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18"/>
      <c r="B412" s="18"/>
      <c r="C412" s="18"/>
      <c r="D412" s="18"/>
      <c r="E412" s="18"/>
      <c r="F412" s="18"/>
      <c r="G412" s="18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18"/>
      <c r="B413" s="18"/>
      <c r="C413" s="18"/>
      <c r="D413" s="18"/>
      <c r="E413" s="18"/>
      <c r="F413" s="18"/>
      <c r="G413" s="18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18"/>
      <c r="B414" s="18"/>
      <c r="C414" s="18"/>
      <c r="D414" s="18"/>
      <c r="E414" s="18"/>
      <c r="F414" s="18"/>
      <c r="G414" s="18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18"/>
      <c r="B415" s="18"/>
      <c r="C415" s="18"/>
      <c r="D415" s="18"/>
      <c r="E415" s="18"/>
      <c r="F415" s="18"/>
      <c r="G415" s="18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18"/>
      <c r="B416" s="18"/>
      <c r="C416" s="18"/>
      <c r="D416" s="18"/>
      <c r="E416" s="18"/>
      <c r="F416" s="18"/>
      <c r="G416" s="18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18"/>
      <c r="B417" s="18"/>
      <c r="C417" s="18"/>
      <c r="D417" s="18"/>
      <c r="E417" s="18"/>
      <c r="F417" s="18"/>
      <c r="G417" s="18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18"/>
      <c r="B418" s="18"/>
      <c r="C418" s="18"/>
      <c r="D418" s="18"/>
      <c r="E418" s="18"/>
      <c r="F418" s="18"/>
      <c r="G418" s="18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18"/>
      <c r="B419" s="18"/>
      <c r="C419" s="18"/>
      <c r="D419" s="18"/>
      <c r="E419" s="18"/>
      <c r="F419" s="18"/>
      <c r="G419" s="18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18"/>
      <c r="B420" s="18"/>
      <c r="C420" s="18"/>
      <c r="D420" s="18"/>
      <c r="E420" s="18"/>
      <c r="F420" s="18"/>
      <c r="G420" s="18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18"/>
      <c r="B421" s="18"/>
      <c r="C421" s="18"/>
      <c r="D421" s="18"/>
      <c r="E421" s="18"/>
      <c r="F421" s="18"/>
      <c r="G421" s="18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18"/>
      <c r="B422" s="18"/>
      <c r="C422" s="18"/>
      <c r="D422" s="18"/>
      <c r="E422" s="18"/>
      <c r="F422" s="18"/>
      <c r="G422" s="18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18"/>
      <c r="B423" s="18"/>
      <c r="C423" s="18"/>
      <c r="D423" s="18"/>
      <c r="E423" s="18"/>
      <c r="F423" s="18"/>
      <c r="G423" s="18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18"/>
      <c r="B424" s="18"/>
      <c r="C424" s="18"/>
      <c r="D424" s="18"/>
      <c r="E424" s="18"/>
      <c r="F424" s="18"/>
      <c r="G424" s="18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18"/>
      <c r="B425" s="18"/>
      <c r="C425" s="18"/>
      <c r="D425" s="18"/>
      <c r="E425" s="18"/>
      <c r="F425" s="18"/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18"/>
      <c r="B426" s="18"/>
      <c r="C426" s="18"/>
      <c r="D426" s="18"/>
      <c r="E426" s="18"/>
      <c r="F426" s="18"/>
      <c r="G426" s="18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18"/>
      <c r="B427" s="18"/>
      <c r="C427" s="18"/>
      <c r="D427" s="18"/>
      <c r="E427" s="18"/>
      <c r="F427" s="18"/>
      <c r="G427" s="18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18"/>
      <c r="B428" s="18"/>
      <c r="C428" s="18"/>
      <c r="D428" s="18"/>
      <c r="E428" s="18"/>
      <c r="F428" s="18"/>
      <c r="G428" s="18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18"/>
      <c r="B429" s="18"/>
      <c r="C429" s="18"/>
      <c r="D429" s="18"/>
      <c r="E429" s="18"/>
      <c r="F429" s="18"/>
      <c r="G429" s="18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18"/>
      <c r="B430" s="18"/>
      <c r="C430" s="18"/>
      <c r="D430" s="18"/>
      <c r="E430" s="18"/>
      <c r="F430" s="18"/>
      <c r="G430" s="18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18"/>
      <c r="B431" s="18"/>
      <c r="C431" s="18"/>
      <c r="D431" s="18"/>
      <c r="E431" s="18"/>
      <c r="F431" s="18"/>
      <c r="G431" s="18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18"/>
      <c r="B432" s="18"/>
      <c r="C432" s="18"/>
      <c r="D432" s="18"/>
      <c r="E432" s="18"/>
      <c r="F432" s="18"/>
      <c r="G432" s="18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18"/>
      <c r="B433" s="18"/>
      <c r="C433" s="18"/>
      <c r="D433" s="18"/>
      <c r="E433" s="18"/>
      <c r="F433" s="18"/>
      <c r="G433" s="18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18"/>
      <c r="B434" s="18"/>
      <c r="C434" s="18"/>
      <c r="D434" s="18"/>
      <c r="E434" s="18"/>
      <c r="F434" s="18"/>
      <c r="G434" s="18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18"/>
      <c r="B435" s="18"/>
      <c r="C435" s="18"/>
      <c r="D435" s="18"/>
      <c r="E435" s="18"/>
      <c r="F435" s="18"/>
      <c r="G435" s="18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18"/>
      <c r="B436" s="18"/>
      <c r="C436" s="18"/>
      <c r="D436" s="18"/>
      <c r="E436" s="18"/>
      <c r="F436" s="18"/>
      <c r="G436" s="18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18"/>
      <c r="B437" s="18"/>
      <c r="C437" s="18"/>
      <c r="D437" s="18"/>
      <c r="E437" s="18"/>
      <c r="F437" s="18"/>
      <c r="G437" s="18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18"/>
      <c r="B438" s="18"/>
      <c r="C438" s="18"/>
      <c r="D438" s="18"/>
      <c r="E438" s="18"/>
      <c r="F438" s="18"/>
      <c r="G438" s="18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18"/>
      <c r="B439" s="18"/>
      <c r="C439" s="18"/>
      <c r="D439" s="18"/>
      <c r="E439" s="18"/>
      <c r="F439" s="18"/>
      <c r="G439" s="18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18"/>
      <c r="B440" s="18"/>
      <c r="C440" s="18"/>
      <c r="D440" s="18"/>
      <c r="E440" s="18"/>
      <c r="F440" s="18"/>
      <c r="G440" s="18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18"/>
      <c r="B441" s="18"/>
      <c r="C441" s="18"/>
      <c r="D441" s="18"/>
      <c r="E441" s="18"/>
      <c r="F441" s="18"/>
      <c r="G441" s="18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18"/>
      <c r="B442" s="18"/>
      <c r="C442" s="18"/>
      <c r="D442" s="18"/>
      <c r="E442" s="18"/>
      <c r="F442" s="18"/>
      <c r="G442" s="18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18"/>
      <c r="B443" s="18"/>
      <c r="C443" s="18"/>
      <c r="D443" s="18"/>
      <c r="E443" s="18"/>
      <c r="F443" s="18"/>
      <c r="G443" s="18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18"/>
      <c r="B444" s="18"/>
      <c r="C444" s="18"/>
      <c r="D444" s="18"/>
      <c r="E444" s="18"/>
      <c r="F444" s="18"/>
      <c r="G444" s="18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18"/>
      <c r="B445" s="18"/>
      <c r="C445" s="18"/>
      <c r="D445" s="18"/>
      <c r="E445" s="18"/>
      <c r="F445" s="18"/>
      <c r="G445" s="18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18"/>
      <c r="B446" s="18"/>
      <c r="C446" s="18"/>
      <c r="D446" s="18"/>
      <c r="E446" s="18"/>
      <c r="F446" s="18"/>
      <c r="G446" s="18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18"/>
      <c r="B447" s="18"/>
      <c r="C447" s="18"/>
      <c r="D447" s="18"/>
      <c r="E447" s="18"/>
      <c r="F447" s="18"/>
      <c r="G447" s="18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18"/>
      <c r="B448" s="18"/>
      <c r="C448" s="18"/>
      <c r="D448" s="18"/>
      <c r="E448" s="18"/>
      <c r="F448" s="18"/>
      <c r="G448" s="18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18"/>
      <c r="B449" s="18"/>
      <c r="C449" s="18"/>
      <c r="D449" s="18"/>
      <c r="E449" s="18"/>
      <c r="F449" s="18"/>
      <c r="G449" s="18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18"/>
      <c r="B450" s="18"/>
      <c r="C450" s="18"/>
      <c r="D450" s="18"/>
      <c r="E450" s="18"/>
      <c r="F450" s="18"/>
      <c r="G450" s="18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18"/>
      <c r="B451" s="18"/>
      <c r="C451" s="18"/>
      <c r="D451" s="18"/>
      <c r="E451" s="18"/>
      <c r="F451" s="18"/>
      <c r="G451" s="18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18"/>
      <c r="B452" s="18"/>
      <c r="C452" s="18"/>
      <c r="D452" s="18"/>
      <c r="E452" s="18"/>
      <c r="F452" s="18"/>
      <c r="G452" s="18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18"/>
      <c r="B453" s="18"/>
      <c r="C453" s="18"/>
      <c r="D453" s="18"/>
      <c r="E453" s="18"/>
      <c r="F453" s="18"/>
      <c r="G453" s="18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18"/>
      <c r="B454" s="18"/>
      <c r="C454" s="18"/>
      <c r="D454" s="18"/>
      <c r="E454" s="18"/>
      <c r="F454" s="18"/>
      <c r="G454" s="18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18"/>
      <c r="B455" s="18"/>
      <c r="C455" s="18"/>
      <c r="D455" s="18"/>
      <c r="E455" s="18"/>
      <c r="F455" s="18"/>
      <c r="G455" s="18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18"/>
      <c r="B456" s="18"/>
      <c r="C456" s="18"/>
      <c r="D456" s="18"/>
      <c r="E456" s="18"/>
      <c r="F456" s="18"/>
      <c r="G456" s="18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18"/>
      <c r="B457" s="18"/>
      <c r="C457" s="18"/>
      <c r="D457" s="18"/>
      <c r="E457" s="18"/>
      <c r="F457" s="18"/>
      <c r="G457" s="18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18"/>
      <c r="B458" s="18"/>
      <c r="C458" s="18"/>
      <c r="D458" s="18"/>
      <c r="E458" s="18"/>
      <c r="F458" s="18"/>
      <c r="G458" s="18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18"/>
      <c r="B459" s="18"/>
      <c r="C459" s="18"/>
      <c r="D459" s="18"/>
      <c r="E459" s="18"/>
      <c r="F459" s="18"/>
      <c r="G459" s="18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18"/>
      <c r="B460" s="18"/>
      <c r="C460" s="18"/>
      <c r="D460" s="18"/>
      <c r="E460" s="18"/>
      <c r="F460" s="18"/>
      <c r="G460" s="18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18"/>
      <c r="B461" s="18"/>
      <c r="C461" s="18"/>
      <c r="D461" s="18"/>
      <c r="E461" s="18"/>
      <c r="F461" s="18"/>
      <c r="G461" s="18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18"/>
      <c r="B462" s="18"/>
      <c r="C462" s="18"/>
      <c r="D462" s="18"/>
      <c r="E462" s="18"/>
      <c r="F462" s="18"/>
      <c r="G462" s="18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18"/>
      <c r="B463" s="18"/>
      <c r="C463" s="18"/>
      <c r="D463" s="18"/>
      <c r="E463" s="18"/>
      <c r="F463" s="18"/>
      <c r="G463" s="18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18"/>
      <c r="B464" s="18"/>
      <c r="C464" s="18"/>
      <c r="D464" s="18"/>
      <c r="E464" s="18"/>
      <c r="F464" s="18"/>
      <c r="G464" s="18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18"/>
      <c r="B465" s="18"/>
      <c r="C465" s="18"/>
      <c r="D465" s="18"/>
      <c r="E465" s="18"/>
      <c r="F465" s="18"/>
      <c r="G465" s="18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18"/>
      <c r="B466" s="18"/>
      <c r="C466" s="18"/>
      <c r="D466" s="18"/>
      <c r="E466" s="18"/>
      <c r="F466" s="18"/>
      <c r="G466" s="18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18"/>
      <c r="B467" s="18"/>
      <c r="C467" s="18"/>
      <c r="D467" s="18"/>
      <c r="E467" s="18"/>
      <c r="F467" s="18"/>
      <c r="G467" s="18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18"/>
      <c r="B468" s="18"/>
      <c r="C468" s="18"/>
      <c r="D468" s="18"/>
      <c r="E468" s="18"/>
      <c r="F468" s="18"/>
      <c r="G468" s="18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18"/>
      <c r="B469" s="18"/>
      <c r="C469" s="18"/>
      <c r="D469" s="18"/>
      <c r="E469" s="18"/>
      <c r="F469" s="18"/>
      <c r="G469" s="18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18"/>
      <c r="B470" s="18"/>
      <c r="C470" s="18"/>
      <c r="D470" s="18"/>
      <c r="E470" s="18"/>
      <c r="F470" s="18"/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18"/>
      <c r="B471" s="18"/>
      <c r="C471" s="18"/>
      <c r="D471" s="18"/>
      <c r="E471" s="18"/>
      <c r="F471" s="18"/>
      <c r="G471" s="18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18"/>
      <c r="B472" s="18"/>
      <c r="C472" s="18"/>
      <c r="D472" s="18"/>
      <c r="E472" s="18"/>
      <c r="F472" s="18"/>
      <c r="G472" s="18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18"/>
      <c r="B473" s="18"/>
      <c r="C473" s="18"/>
      <c r="D473" s="18"/>
      <c r="E473" s="18"/>
      <c r="F473" s="18"/>
      <c r="G473" s="18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18"/>
      <c r="B474" s="18"/>
      <c r="C474" s="18"/>
      <c r="D474" s="18"/>
      <c r="E474" s="18"/>
      <c r="F474" s="18"/>
      <c r="G474" s="18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18"/>
      <c r="B475" s="18"/>
      <c r="C475" s="18"/>
      <c r="D475" s="18"/>
      <c r="E475" s="18"/>
      <c r="F475" s="18"/>
      <c r="G475" s="18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18"/>
      <c r="B476" s="18"/>
      <c r="C476" s="18"/>
      <c r="D476" s="18"/>
      <c r="E476" s="18"/>
      <c r="F476" s="18"/>
      <c r="G476" s="18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18"/>
      <c r="B477" s="18"/>
      <c r="C477" s="18"/>
      <c r="D477" s="18"/>
      <c r="E477" s="18"/>
      <c r="F477" s="18"/>
      <c r="G477" s="18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18"/>
      <c r="B478" s="18"/>
      <c r="C478" s="18"/>
      <c r="D478" s="18"/>
      <c r="E478" s="18"/>
      <c r="F478" s="18"/>
      <c r="G478" s="18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18"/>
      <c r="B479" s="18"/>
      <c r="C479" s="18"/>
      <c r="D479" s="18"/>
      <c r="E479" s="18"/>
      <c r="F479" s="18"/>
      <c r="G479" s="18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18"/>
      <c r="B480" s="18"/>
      <c r="C480" s="18"/>
      <c r="D480" s="18"/>
      <c r="E480" s="18"/>
      <c r="F480" s="18"/>
      <c r="G480" s="18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18"/>
      <c r="B481" s="18"/>
      <c r="C481" s="18"/>
      <c r="D481" s="18"/>
      <c r="E481" s="18"/>
      <c r="F481" s="18"/>
      <c r="G481" s="18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18"/>
      <c r="B482" s="18"/>
      <c r="C482" s="18"/>
      <c r="D482" s="18"/>
      <c r="E482" s="18"/>
      <c r="F482" s="18"/>
      <c r="G482" s="18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18"/>
      <c r="B483" s="18"/>
      <c r="C483" s="18"/>
      <c r="D483" s="18"/>
      <c r="E483" s="18"/>
      <c r="F483" s="18"/>
      <c r="G483" s="18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18"/>
      <c r="B484" s="18"/>
      <c r="C484" s="18"/>
      <c r="D484" s="18"/>
      <c r="E484" s="18"/>
      <c r="F484" s="18"/>
      <c r="G484" s="18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18"/>
      <c r="B485" s="18"/>
      <c r="C485" s="18"/>
      <c r="D485" s="18"/>
      <c r="E485" s="18"/>
      <c r="F485" s="18"/>
      <c r="G485" s="18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18"/>
      <c r="B486" s="18"/>
      <c r="C486" s="18"/>
      <c r="D486" s="18"/>
      <c r="E486" s="18"/>
      <c r="F486" s="18"/>
      <c r="G486" s="18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18"/>
      <c r="B487" s="18"/>
      <c r="C487" s="18"/>
      <c r="D487" s="18"/>
      <c r="E487" s="18"/>
      <c r="F487" s="18"/>
      <c r="G487" s="18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18"/>
      <c r="B488" s="18"/>
      <c r="C488" s="18"/>
      <c r="D488" s="18"/>
      <c r="E488" s="18"/>
      <c r="F488" s="18"/>
      <c r="G488" s="18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18"/>
      <c r="B489" s="18"/>
      <c r="C489" s="18"/>
      <c r="D489" s="18"/>
      <c r="E489" s="18"/>
      <c r="F489" s="18"/>
      <c r="G489" s="18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18"/>
      <c r="B490" s="18"/>
      <c r="C490" s="18"/>
      <c r="D490" s="18"/>
      <c r="E490" s="18"/>
      <c r="F490" s="18"/>
      <c r="G490" s="18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18"/>
      <c r="B491" s="18"/>
      <c r="C491" s="18"/>
      <c r="D491" s="18"/>
      <c r="E491" s="18"/>
      <c r="F491" s="18"/>
      <c r="G491" s="18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18"/>
      <c r="B492" s="18"/>
      <c r="C492" s="18"/>
      <c r="D492" s="18"/>
      <c r="E492" s="18"/>
      <c r="F492" s="18"/>
      <c r="G492" s="18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18"/>
      <c r="B493" s="18"/>
      <c r="C493" s="18"/>
      <c r="D493" s="18"/>
      <c r="E493" s="18"/>
      <c r="F493" s="18"/>
      <c r="G493" s="18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18"/>
      <c r="B494" s="18"/>
      <c r="C494" s="18"/>
      <c r="D494" s="18"/>
      <c r="E494" s="18"/>
      <c r="F494" s="18"/>
      <c r="G494" s="18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18"/>
      <c r="B495" s="18"/>
      <c r="C495" s="18"/>
      <c r="D495" s="18"/>
      <c r="E495" s="18"/>
      <c r="F495" s="18"/>
      <c r="G495" s="18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18"/>
      <c r="B496" s="18"/>
      <c r="C496" s="18"/>
      <c r="D496" s="18"/>
      <c r="E496" s="18"/>
      <c r="F496" s="18"/>
      <c r="G496" s="18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18"/>
      <c r="B497" s="18"/>
      <c r="C497" s="18"/>
      <c r="D497" s="18"/>
      <c r="E497" s="18"/>
      <c r="F497" s="18"/>
      <c r="G497" s="18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18"/>
      <c r="B498" s="18"/>
      <c r="C498" s="18"/>
      <c r="D498" s="18"/>
      <c r="E498" s="18"/>
      <c r="F498" s="18"/>
      <c r="G498" s="18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18"/>
      <c r="B499" s="18"/>
      <c r="C499" s="18"/>
      <c r="D499" s="18"/>
      <c r="E499" s="18"/>
      <c r="F499" s="18"/>
      <c r="G499" s="18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18"/>
      <c r="B500" s="18"/>
      <c r="C500" s="18"/>
      <c r="D500" s="18"/>
      <c r="E500" s="18"/>
      <c r="F500" s="18"/>
      <c r="G500" s="18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18"/>
      <c r="B501" s="18"/>
      <c r="C501" s="18"/>
      <c r="D501" s="18"/>
      <c r="E501" s="18"/>
      <c r="F501" s="18"/>
      <c r="G501" s="18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18"/>
      <c r="B502" s="18"/>
      <c r="C502" s="18"/>
      <c r="D502" s="18"/>
      <c r="E502" s="18"/>
      <c r="F502" s="18"/>
      <c r="G502" s="18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18"/>
      <c r="B503" s="18"/>
      <c r="C503" s="18"/>
      <c r="D503" s="18"/>
      <c r="E503" s="18"/>
      <c r="F503" s="18"/>
      <c r="G503" s="18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18"/>
      <c r="B504" s="18"/>
      <c r="C504" s="18"/>
      <c r="D504" s="18"/>
      <c r="E504" s="18"/>
      <c r="F504" s="18"/>
      <c r="G504" s="18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18"/>
      <c r="B505" s="18"/>
      <c r="C505" s="18"/>
      <c r="D505" s="18"/>
      <c r="E505" s="18"/>
      <c r="F505" s="18"/>
      <c r="G505" s="18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18"/>
      <c r="B506" s="18"/>
      <c r="C506" s="18"/>
      <c r="D506" s="18"/>
      <c r="E506" s="18"/>
      <c r="F506" s="18"/>
      <c r="G506" s="18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18"/>
      <c r="B507" s="18"/>
      <c r="C507" s="18"/>
      <c r="D507" s="18"/>
      <c r="E507" s="18"/>
      <c r="F507" s="18"/>
      <c r="G507" s="18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18"/>
      <c r="B508" s="18"/>
      <c r="C508" s="18"/>
      <c r="D508" s="18"/>
      <c r="E508" s="18"/>
      <c r="F508" s="18"/>
      <c r="G508" s="18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18"/>
      <c r="B509" s="18"/>
      <c r="C509" s="18"/>
      <c r="D509" s="18"/>
      <c r="E509" s="18"/>
      <c r="F509" s="18"/>
      <c r="G509" s="18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18"/>
      <c r="B510" s="18"/>
      <c r="C510" s="18"/>
      <c r="D510" s="18"/>
      <c r="E510" s="18"/>
      <c r="F510" s="18"/>
      <c r="G510" s="18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18"/>
      <c r="B511" s="18"/>
      <c r="C511" s="18"/>
      <c r="D511" s="18"/>
      <c r="E511" s="18"/>
      <c r="F511" s="18"/>
      <c r="G511" s="18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18"/>
      <c r="B512" s="18"/>
      <c r="C512" s="18"/>
      <c r="D512" s="18"/>
      <c r="E512" s="18"/>
      <c r="F512" s="18"/>
      <c r="G512" s="18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18"/>
      <c r="B513" s="18"/>
      <c r="C513" s="18"/>
      <c r="D513" s="18"/>
      <c r="E513" s="18"/>
      <c r="F513" s="18"/>
      <c r="G513" s="18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18"/>
      <c r="B514" s="18"/>
      <c r="C514" s="18"/>
      <c r="D514" s="18"/>
      <c r="E514" s="18"/>
      <c r="F514" s="18"/>
      <c r="G514" s="18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18"/>
      <c r="B515" s="18"/>
      <c r="C515" s="18"/>
      <c r="D515" s="18"/>
      <c r="E515" s="18"/>
      <c r="F515" s="18"/>
      <c r="G515" s="18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18"/>
      <c r="B516" s="18"/>
      <c r="C516" s="18"/>
      <c r="D516" s="18"/>
      <c r="E516" s="18"/>
      <c r="F516" s="18"/>
      <c r="G516" s="18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18"/>
      <c r="B517" s="18"/>
      <c r="C517" s="18"/>
      <c r="D517" s="18"/>
      <c r="E517" s="18"/>
      <c r="F517" s="18"/>
      <c r="G517" s="18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18"/>
      <c r="B518" s="18"/>
      <c r="C518" s="18"/>
      <c r="D518" s="18"/>
      <c r="E518" s="18"/>
      <c r="F518" s="18"/>
      <c r="G518" s="18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18"/>
      <c r="B519" s="18"/>
      <c r="C519" s="18"/>
      <c r="D519" s="18"/>
      <c r="E519" s="18"/>
      <c r="F519" s="18"/>
      <c r="G519" s="18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18"/>
      <c r="B520" s="18"/>
      <c r="C520" s="18"/>
      <c r="D520" s="18"/>
      <c r="E520" s="18"/>
      <c r="F520" s="18"/>
      <c r="G520" s="18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18"/>
      <c r="B521" s="18"/>
      <c r="C521" s="18"/>
      <c r="D521" s="18"/>
      <c r="E521" s="18"/>
      <c r="F521" s="18"/>
      <c r="G521" s="18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18"/>
      <c r="B522" s="18"/>
      <c r="C522" s="18"/>
      <c r="D522" s="18"/>
      <c r="E522" s="18"/>
      <c r="F522" s="18"/>
      <c r="G522" s="18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18"/>
      <c r="B523" s="18"/>
      <c r="C523" s="18"/>
      <c r="D523" s="18"/>
      <c r="E523" s="18"/>
      <c r="F523" s="18"/>
      <c r="G523" s="18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18"/>
      <c r="B524" s="18"/>
      <c r="C524" s="18"/>
      <c r="D524" s="18"/>
      <c r="E524" s="18"/>
      <c r="F524" s="18"/>
      <c r="G524" s="18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18"/>
      <c r="B525" s="18"/>
      <c r="C525" s="18"/>
      <c r="D525" s="18"/>
      <c r="E525" s="18"/>
      <c r="F525" s="18"/>
      <c r="G525" s="18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18"/>
      <c r="B526" s="18"/>
      <c r="C526" s="18"/>
      <c r="D526" s="18"/>
      <c r="E526" s="18"/>
      <c r="F526" s="18"/>
      <c r="G526" s="18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18"/>
      <c r="B527" s="18"/>
      <c r="C527" s="18"/>
      <c r="D527" s="18"/>
      <c r="E527" s="18"/>
      <c r="F527" s="18"/>
      <c r="G527" s="18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18"/>
      <c r="B528" s="18"/>
      <c r="C528" s="18"/>
      <c r="D528" s="18"/>
      <c r="E528" s="18"/>
      <c r="F528" s="18"/>
      <c r="G528" s="18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18"/>
      <c r="B529" s="18"/>
      <c r="C529" s="18"/>
      <c r="D529" s="18"/>
      <c r="E529" s="18"/>
      <c r="F529" s="18"/>
      <c r="G529" s="18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18"/>
      <c r="B530" s="18"/>
      <c r="C530" s="18"/>
      <c r="D530" s="18"/>
      <c r="E530" s="18"/>
      <c r="F530" s="18"/>
      <c r="G530" s="18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18"/>
      <c r="B531" s="18"/>
      <c r="C531" s="18"/>
      <c r="D531" s="18"/>
      <c r="E531" s="18"/>
      <c r="F531" s="18"/>
      <c r="G531" s="18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18"/>
      <c r="B532" s="18"/>
      <c r="C532" s="18"/>
      <c r="D532" s="18"/>
      <c r="E532" s="18"/>
      <c r="F532" s="18"/>
      <c r="G532" s="18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18"/>
      <c r="B533" s="18"/>
      <c r="C533" s="18"/>
      <c r="D533" s="18"/>
      <c r="E533" s="18"/>
      <c r="F533" s="18"/>
      <c r="G533" s="18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18"/>
      <c r="B534" s="18"/>
      <c r="C534" s="18"/>
      <c r="D534" s="18"/>
      <c r="E534" s="18"/>
      <c r="F534" s="18"/>
      <c r="G534" s="18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18"/>
      <c r="B535" s="18"/>
      <c r="C535" s="18"/>
      <c r="D535" s="18"/>
      <c r="E535" s="18"/>
      <c r="F535" s="18"/>
      <c r="G535" s="18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18"/>
      <c r="B536" s="18"/>
      <c r="C536" s="18"/>
      <c r="D536" s="18"/>
      <c r="E536" s="18"/>
      <c r="F536" s="18"/>
      <c r="G536" s="18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18"/>
      <c r="B537" s="18"/>
      <c r="C537" s="18"/>
      <c r="D537" s="18"/>
      <c r="E537" s="18"/>
      <c r="F537" s="18"/>
      <c r="G537" s="18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18"/>
      <c r="B538" s="18"/>
      <c r="C538" s="18"/>
      <c r="D538" s="18"/>
      <c r="E538" s="18"/>
      <c r="F538" s="18"/>
      <c r="G538" s="18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18"/>
      <c r="B539" s="18"/>
      <c r="C539" s="18"/>
      <c r="D539" s="18"/>
      <c r="E539" s="18"/>
      <c r="F539" s="18"/>
      <c r="G539" s="18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18"/>
      <c r="B540" s="18"/>
      <c r="C540" s="18"/>
      <c r="D540" s="18"/>
      <c r="E540" s="18"/>
      <c r="F540" s="18"/>
      <c r="G540" s="18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18"/>
      <c r="B541" s="18"/>
      <c r="C541" s="18"/>
      <c r="D541" s="18"/>
      <c r="E541" s="18"/>
      <c r="F541" s="18"/>
      <c r="G541" s="18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18"/>
      <c r="B542" s="18"/>
      <c r="C542" s="18"/>
      <c r="D542" s="18"/>
      <c r="E542" s="18"/>
      <c r="F542" s="18"/>
      <c r="G542" s="18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18"/>
      <c r="B543" s="18"/>
      <c r="C543" s="18"/>
      <c r="D543" s="18"/>
      <c r="E543" s="18"/>
      <c r="F543" s="18"/>
      <c r="G543" s="18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18"/>
      <c r="B544" s="18"/>
      <c r="C544" s="18"/>
      <c r="D544" s="18"/>
      <c r="E544" s="18"/>
      <c r="F544" s="18"/>
      <c r="G544" s="18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18"/>
      <c r="B545" s="18"/>
      <c r="C545" s="18"/>
      <c r="D545" s="18"/>
      <c r="E545" s="18"/>
      <c r="F545" s="18"/>
      <c r="G545" s="18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18"/>
      <c r="B546" s="18"/>
      <c r="C546" s="18"/>
      <c r="D546" s="18"/>
      <c r="E546" s="18"/>
      <c r="F546" s="18"/>
      <c r="G546" s="18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18"/>
      <c r="B547" s="18"/>
      <c r="C547" s="18"/>
      <c r="D547" s="18"/>
      <c r="E547" s="18"/>
      <c r="F547" s="18"/>
      <c r="G547" s="18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18"/>
      <c r="B548" s="18"/>
      <c r="C548" s="18"/>
      <c r="D548" s="18"/>
      <c r="E548" s="18"/>
      <c r="F548" s="18"/>
      <c r="G548" s="18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18"/>
      <c r="B549" s="18"/>
      <c r="C549" s="18"/>
      <c r="D549" s="18"/>
      <c r="E549" s="18"/>
      <c r="F549" s="18"/>
      <c r="G549" s="18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18"/>
      <c r="B550" s="18"/>
      <c r="C550" s="18"/>
      <c r="D550" s="18"/>
      <c r="E550" s="18"/>
      <c r="F550" s="18"/>
      <c r="G550" s="18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18"/>
      <c r="B551" s="18"/>
      <c r="C551" s="18"/>
      <c r="D551" s="18"/>
      <c r="E551" s="18"/>
      <c r="F551" s="18"/>
      <c r="G551" s="18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18"/>
      <c r="B552" s="18"/>
      <c r="C552" s="18"/>
      <c r="D552" s="18"/>
      <c r="E552" s="18"/>
      <c r="F552" s="18"/>
      <c r="G552" s="18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18"/>
      <c r="B553" s="18"/>
      <c r="C553" s="18"/>
      <c r="D553" s="18"/>
      <c r="E553" s="18"/>
      <c r="F553" s="18"/>
      <c r="G553" s="18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18"/>
      <c r="B554" s="18"/>
      <c r="C554" s="18"/>
      <c r="D554" s="18"/>
      <c r="E554" s="18"/>
      <c r="F554" s="18"/>
      <c r="G554" s="18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18"/>
      <c r="B555" s="18"/>
      <c r="C555" s="18"/>
      <c r="D555" s="18"/>
      <c r="E555" s="18"/>
      <c r="F555" s="18"/>
      <c r="G555" s="18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18"/>
      <c r="B556" s="18"/>
      <c r="C556" s="18"/>
      <c r="D556" s="18"/>
      <c r="E556" s="18"/>
      <c r="F556" s="18"/>
      <c r="G556" s="18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18"/>
      <c r="B557" s="18"/>
      <c r="C557" s="18"/>
      <c r="D557" s="18"/>
      <c r="E557" s="18"/>
      <c r="F557" s="18"/>
      <c r="G557" s="18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18"/>
      <c r="B558" s="18"/>
      <c r="C558" s="18"/>
      <c r="D558" s="18"/>
      <c r="E558" s="18"/>
      <c r="F558" s="18"/>
      <c r="G558" s="18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18"/>
      <c r="B559" s="18"/>
      <c r="C559" s="18"/>
      <c r="D559" s="18"/>
      <c r="E559" s="18"/>
      <c r="F559" s="18"/>
      <c r="G559" s="18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18"/>
      <c r="B560" s="18"/>
      <c r="C560" s="18"/>
      <c r="D560" s="18"/>
      <c r="E560" s="18"/>
      <c r="F560" s="18"/>
      <c r="G560" s="18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18"/>
      <c r="B561" s="18"/>
      <c r="C561" s="18"/>
      <c r="D561" s="18"/>
      <c r="E561" s="18"/>
      <c r="F561" s="18"/>
      <c r="G561" s="18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18"/>
      <c r="B562" s="18"/>
      <c r="C562" s="18"/>
      <c r="D562" s="18"/>
      <c r="E562" s="18"/>
      <c r="F562" s="18"/>
      <c r="G562" s="18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18"/>
      <c r="B563" s="18"/>
      <c r="C563" s="18"/>
      <c r="D563" s="18"/>
      <c r="E563" s="18"/>
      <c r="F563" s="18"/>
      <c r="G563" s="18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18"/>
      <c r="B564" s="18"/>
      <c r="C564" s="18"/>
      <c r="D564" s="18"/>
      <c r="E564" s="18"/>
      <c r="F564" s="18"/>
      <c r="G564" s="18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18"/>
      <c r="B565" s="18"/>
      <c r="C565" s="18"/>
      <c r="D565" s="18"/>
      <c r="E565" s="18"/>
      <c r="F565" s="18"/>
      <c r="G565" s="18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18"/>
      <c r="B566" s="18"/>
      <c r="C566" s="18"/>
      <c r="D566" s="18"/>
      <c r="E566" s="18"/>
      <c r="F566" s="18"/>
      <c r="G566" s="18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18"/>
      <c r="B567" s="18"/>
      <c r="C567" s="18"/>
      <c r="D567" s="18"/>
      <c r="E567" s="18"/>
      <c r="F567" s="18"/>
      <c r="G567" s="18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18"/>
      <c r="B568" s="18"/>
      <c r="C568" s="18"/>
      <c r="D568" s="18"/>
      <c r="E568" s="18"/>
      <c r="F568" s="18"/>
      <c r="G568" s="18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18"/>
      <c r="B569" s="18"/>
      <c r="C569" s="18"/>
      <c r="D569" s="18"/>
      <c r="E569" s="18"/>
      <c r="F569" s="18"/>
      <c r="G569" s="18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18"/>
      <c r="B570" s="18"/>
      <c r="C570" s="18"/>
      <c r="D570" s="18"/>
      <c r="E570" s="18"/>
      <c r="F570" s="18"/>
      <c r="G570" s="18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18"/>
      <c r="B571" s="18"/>
      <c r="C571" s="18"/>
      <c r="D571" s="18"/>
      <c r="E571" s="18"/>
      <c r="F571" s="18"/>
      <c r="G571" s="18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18"/>
      <c r="B572" s="18"/>
      <c r="C572" s="18"/>
      <c r="D572" s="18"/>
      <c r="E572" s="18"/>
      <c r="F572" s="18"/>
      <c r="G572" s="18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18"/>
      <c r="B573" s="18"/>
      <c r="C573" s="18"/>
      <c r="D573" s="18"/>
      <c r="E573" s="18"/>
      <c r="F573" s="18"/>
      <c r="G573" s="18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18"/>
      <c r="B574" s="18"/>
      <c r="C574" s="18"/>
      <c r="D574" s="18"/>
      <c r="E574" s="18"/>
      <c r="F574" s="18"/>
      <c r="G574" s="18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18"/>
      <c r="B575" s="18"/>
      <c r="C575" s="18"/>
      <c r="D575" s="18"/>
      <c r="E575" s="18"/>
      <c r="F575" s="18"/>
      <c r="G575" s="18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18"/>
      <c r="B576" s="18"/>
      <c r="C576" s="18"/>
      <c r="D576" s="18"/>
      <c r="E576" s="18"/>
      <c r="F576" s="18"/>
      <c r="G576" s="18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18"/>
      <c r="B577" s="18"/>
      <c r="C577" s="18"/>
      <c r="D577" s="18"/>
      <c r="E577" s="18"/>
      <c r="F577" s="18"/>
      <c r="G577" s="18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18"/>
      <c r="B578" s="18"/>
      <c r="C578" s="18"/>
      <c r="D578" s="18"/>
      <c r="E578" s="18"/>
      <c r="F578" s="18"/>
      <c r="G578" s="18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18"/>
      <c r="B579" s="18"/>
      <c r="C579" s="18"/>
      <c r="D579" s="18"/>
      <c r="E579" s="18"/>
      <c r="F579" s="18"/>
      <c r="G579" s="18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18"/>
      <c r="B580" s="18"/>
      <c r="C580" s="18"/>
      <c r="D580" s="18"/>
      <c r="E580" s="18"/>
      <c r="F580" s="18"/>
      <c r="G580" s="18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18"/>
      <c r="B581" s="18"/>
      <c r="C581" s="18"/>
      <c r="D581" s="18"/>
      <c r="E581" s="18"/>
      <c r="F581" s="18"/>
      <c r="G581" s="18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18"/>
      <c r="B582" s="18"/>
      <c r="C582" s="18"/>
      <c r="D582" s="18"/>
      <c r="E582" s="18"/>
      <c r="F582" s="18"/>
      <c r="G582" s="18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18"/>
      <c r="B583" s="18"/>
      <c r="C583" s="18"/>
      <c r="D583" s="18"/>
      <c r="E583" s="18"/>
      <c r="F583" s="18"/>
      <c r="G583" s="18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18"/>
      <c r="B584" s="18"/>
      <c r="C584" s="18"/>
      <c r="D584" s="18"/>
      <c r="E584" s="18"/>
      <c r="F584" s="18"/>
      <c r="G584" s="18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18"/>
      <c r="B585" s="18"/>
      <c r="C585" s="18"/>
      <c r="D585" s="18"/>
      <c r="E585" s="18"/>
      <c r="F585" s="18"/>
      <c r="G585" s="18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18"/>
      <c r="B586" s="18"/>
      <c r="C586" s="18"/>
      <c r="D586" s="18"/>
      <c r="E586" s="18"/>
      <c r="F586" s="18"/>
      <c r="G586" s="18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18"/>
      <c r="B587" s="18"/>
      <c r="C587" s="18"/>
      <c r="D587" s="18"/>
      <c r="E587" s="18"/>
      <c r="F587" s="18"/>
      <c r="G587" s="18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18"/>
      <c r="B588" s="18"/>
      <c r="C588" s="18"/>
      <c r="D588" s="18"/>
      <c r="E588" s="18"/>
      <c r="F588" s="18"/>
      <c r="G588" s="18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18"/>
      <c r="B589" s="18"/>
      <c r="C589" s="18"/>
      <c r="D589" s="18"/>
      <c r="E589" s="18"/>
      <c r="F589" s="18"/>
      <c r="G589" s="18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18"/>
      <c r="B590" s="18"/>
      <c r="C590" s="18"/>
      <c r="D590" s="18"/>
      <c r="E590" s="18"/>
      <c r="F590" s="18"/>
      <c r="G590" s="18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18"/>
      <c r="B591" s="18"/>
      <c r="C591" s="18"/>
      <c r="D591" s="18"/>
      <c r="E591" s="18"/>
      <c r="F591" s="18"/>
      <c r="G591" s="18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18"/>
      <c r="B592" s="18"/>
      <c r="C592" s="18"/>
      <c r="D592" s="18"/>
      <c r="E592" s="18"/>
      <c r="F592" s="18"/>
      <c r="G592" s="18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18"/>
      <c r="B593" s="18"/>
      <c r="C593" s="18"/>
      <c r="D593" s="18"/>
      <c r="E593" s="18"/>
      <c r="F593" s="18"/>
      <c r="G593" s="18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18"/>
      <c r="B594" s="18"/>
      <c r="C594" s="18"/>
      <c r="D594" s="18"/>
      <c r="E594" s="18"/>
      <c r="F594" s="18"/>
      <c r="G594" s="18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18"/>
      <c r="B595" s="18"/>
      <c r="C595" s="18"/>
      <c r="D595" s="18"/>
      <c r="E595" s="18"/>
      <c r="F595" s="18"/>
      <c r="G595" s="18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18"/>
      <c r="B596" s="18"/>
      <c r="C596" s="18"/>
      <c r="D596" s="18"/>
      <c r="E596" s="18"/>
      <c r="F596" s="18"/>
      <c r="G596" s="18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sheetProtection algorithmName="SHA-512" hashValue="J3o+uF0UuyOTx/GXSAKNPUI94hJ1HLxB+hRFQjrSxPKsqUps2XTjjSKC2/sAUYc/pSgU+xOn7WU0nY611hSEZw==" saltValue="hj/NMNhsrUhCVye/LDlU2Q==" spinCount="100000" sheet="1" objects="1" scenarios="1" selectLockedCells="1" sort="0" autoFilter="0"/>
  <protectedRanges>
    <protectedRange sqref="A7:Q141" name="AllowSortFilter"/>
  </protectedRanges>
  <autoFilter ref="A7:Q141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1000"/>
  <sheetViews>
    <sheetView workbookViewId="0">
      <pane ySplit="7" topLeftCell="A8" activePane="bottomLeft" state="frozen"/>
      <selection pane="bottomLeft" activeCell="T16" sqref="T16"/>
    </sheetView>
  </sheetViews>
  <sheetFormatPr defaultColWidth="14.42578125" defaultRowHeight="15" customHeight="1" x14ac:dyDescent="0.25"/>
  <cols>
    <col min="1" max="1" width="10.7109375" customWidth="1"/>
    <col min="2" max="2" width="13.140625" customWidth="1"/>
    <col min="3" max="3" width="8.42578125" customWidth="1"/>
    <col min="4" max="4" width="10.7109375" customWidth="1"/>
    <col min="5" max="6" width="14.140625" customWidth="1"/>
    <col min="7" max="7" width="10.5703125" customWidth="1"/>
    <col min="8" max="8" width="8.7109375" customWidth="1"/>
    <col min="9" max="9" width="10.5703125" customWidth="1"/>
    <col min="10" max="10" width="8.7109375" customWidth="1"/>
    <col min="11" max="11" width="12.140625" customWidth="1"/>
    <col min="12" max="12" width="10.5703125" customWidth="1"/>
    <col min="13" max="13" width="11.28515625" customWidth="1"/>
    <col min="14" max="14" width="9.7109375" customWidth="1"/>
    <col min="15" max="15" width="8.7109375" customWidth="1"/>
    <col min="16" max="16" width="10.42578125" customWidth="1"/>
    <col min="17" max="17" width="9.7109375" customWidth="1"/>
    <col min="18" max="26" width="8.7109375" style="21" customWidth="1"/>
    <col min="27" max="129" width="14.42578125" style="21"/>
  </cols>
  <sheetData>
    <row r="1" spans="1:26" x14ac:dyDescent="0.25">
      <c r="A1" s="1" t="s">
        <v>287</v>
      </c>
      <c r="B1" s="2"/>
      <c r="C1" s="2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5" t="s">
        <v>1</v>
      </c>
      <c r="B2" s="2"/>
      <c r="C2" s="2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1" t="s">
        <v>288</v>
      </c>
      <c r="B3" s="2"/>
      <c r="C3" s="2"/>
      <c r="D3" s="18"/>
      <c r="E3" s="18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1"/>
      <c r="B4" s="2"/>
      <c r="C4" s="2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7" t="s">
        <v>2</v>
      </c>
      <c r="B5" s="4"/>
      <c r="C5" s="8">
        <f>COUNTA(A8:A154)</f>
        <v>147</v>
      </c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2"/>
      <c r="B6" s="2"/>
      <c r="C6" s="2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</row>
    <row r="7" spans="1:26" ht="36.75" customHeight="1" x14ac:dyDescent="0.25">
      <c r="A7" s="17" t="s">
        <v>3</v>
      </c>
      <c r="B7" s="17" t="s">
        <v>289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  <c r="I7" s="12" t="s">
        <v>11</v>
      </c>
      <c r="J7" s="16" t="s">
        <v>12</v>
      </c>
      <c r="K7" s="16" t="s">
        <v>13</v>
      </c>
      <c r="L7" s="16" t="s">
        <v>14</v>
      </c>
      <c r="M7" s="12" t="s">
        <v>284</v>
      </c>
      <c r="N7" s="16" t="s">
        <v>16</v>
      </c>
      <c r="O7" s="16" t="s">
        <v>17</v>
      </c>
      <c r="P7" s="16" t="s">
        <v>18</v>
      </c>
      <c r="Q7" s="16" t="s">
        <v>19</v>
      </c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2" t="s">
        <v>20</v>
      </c>
      <c r="B8" s="2" t="s">
        <v>21</v>
      </c>
      <c r="C8" s="2" t="s">
        <v>22</v>
      </c>
      <c r="D8" s="2" t="s">
        <v>23</v>
      </c>
      <c r="E8" s="2" t="s">
        <v>48</v>
      </c>
      <c r="F8" s="2" t="s">
        <v>49</v>
      </c>
      <c r="G8" s="2">
        <v>48</v>
      </c>
      <c r="H8" s="3">
        <v>49876</v>
      </c>
      <c r="I8" s="3">
        <v>0</v>
      </c>
      <c r="J8" s="3">
        <v>38612</v>
      </c>
      <c r="K8" s="3">
        <v>47475</v>
      </c>
      <c r="L8" s="3">
        <v>6313</v>
      </c>
      <c r="M8" s="3">
        <v>25427</v>
      </c>
      <c r="N8" s="3">
        <v>7176</v>
      </c>
      <c r="O8" s="3">
        <v>10889</v>
      </c>
      <c r="P8" s="3">
        <v>185768</v>
      </c>
      <c r="Q8" s="3">
        <v>3870.1666660000001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" t="s">
        <v>20</v>
      </c>
      <c r="B9" s="2" t="s">
        <v>28</v>
      </c>
      <c r="C9" s="2" t="s">
        <v>22</v>
      </c>
      <c r="D9" s="2" t="s">
        <v>36</v>
      </c>
      <c r="E9" s="2" t="s">
        <v>50</v>
      </c>
      <c r="F9" s="2" t="s">
        <v>51</v>
      </c>
      <c r="G9" s="2">
        <v>60</v>
      </c>
      <c r="H9" s="3">
        <v>103438</v>
      </c>
      <c r="I9" s="3">
        <v>0</v>
      </c>
      <c r="J9" s="3">
        <v>23457</v>
      </c>
      <c r="K9" s="3">
        <v>113029</v>
      </c>
      <c r="L9" s="3">
        <v>7822</v>
      </c>
      <c r="M9" s="3">
        <v>27144</v>
      </c>
      <c r="N9" s="3">
        <v>15394</v>
      </c>
      <c r="O9" s="3">
        <v>50778</v>
      </c>
      <c r="P9" s="3">
        <v>341062</v>
      </c>
      <c r="Q9" s="3">
        <v>5684.3666659999999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" t="s">
        <v>20</v>
      </c>
      <c r="B10" s="2" t="s">
        <v>28</v>
      </c>
      <c r="C10" s="2" t="s">
        <v>29</v>
      </c>
      <c r="D10" s="2" t="s">
        <v>23</v>
      </c>
      <c r="E10" s="2" t="s">
        <v>50</v>
      </c>
      <c r="F10" s="2" t="s">
        <v>51</v>
      </c>
      <c r="G10" s="2">
        <v>44</v>
      </c>
      <c r="H10" s="3">
        <v>81585</v>
      </c>
      <c r="I10" s="3">
        <v>0</v>
      </c>
      <c r="J10" s="3">
        <v>11068</v>
      </c>
      <c r="K10" s="3">
        <v>40201</v>
      </c>
      <c r="L10" s="3">
        <v>6863</v>
      </c>
      <c r="M10" s="3">
        <v>18416</v>
      </c>
      <c r="N10" s="3">
        <v>11431</v>
      </c>
      <c r="O10" s="3">
        <v>12204</v>
      </c>
      <c r="P10" s="3">
        <v>181768</v>
      </c>
      <c r="Q10" s="3">
        <v>4131.0909089999996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" t="s">
        <v>20</v>
      </c>
      <c r="B11" s="2" t="s">
        <v>28</v>
      </c>
      <c r="C11" s="2" t="s">
        <v>22</v>
      </c>
      <c r="D11" s="2" t="s">
        <v>23</v>
      </c>
      <c r="E11" s="2" t="s">
        <v>59</v>
      </c>
      <c r="F11" s="2" t="s">
        <v>60</v>
      </c>
      <c r="G11" s="2">
        <v>64</v>
      </c>
      <c r="H11" s="3">
        <v>96123</v>
      </c>
      <c r="I11" s="3">
        <v>0</v>
      </c>
      <c r="J11" s="3">
        <v>9162</v>
      </c>
      <c r="K11" s="3">
        <v>83057</v>
      </c>
      <c r="L11" s="3">
        <v>13410</v>
      </c>
      <c r="M11" s="3">
        <v>19585</v>
      </c>
      <c r="N11" s="3">
        <v>21626</v>
      </c>
      <c r="O11" s="3">
        <v>28971</v>
      </c>
      <c r="P11" s="3">
        <v>271934</v>
      </c>
      <c r="Q11" s="3">
        <v>4248.96875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" t="s">
        <v>20</v>
      </c>
      <c r="B12" s="2" t="s">
        <v>28</v>
      </c>
      <c r="C12" s="2" t="s">
        <v>29</v>
      </c>
      <c r="D12" s="2" t="s">
        <v>23</v>
      </c>
      <c r="E12" s="2" t="s">
        <v>65</v>
      </c>
      <c r="F12" s="2" t="s">
        <v>66</v>
      </c>
      <c r="G12" s="2">
        <v>50</v>
      </c>
      <c r="H12" s="3">
        <v>68918</v>
      </c>
      <c r="I12" s="3">
        <v>0</v>
      </c>
      <c r="J12" s="3">
        <v>26749</v>
      </c>
      <c r="K12" s="3">
        <v>83875</v>
      </c>
      <c r="L12" s="3">
        <v>0</v>
      </c>
      <c r="M12" s="3">
        <v>14397</v>
      </c>
      <c r="N12" s="3">
        <v>16696</v>
      </c>
      <c r="O12" s="3">
        <v>18250</v>
      </c>
      <c r="P12" s="3">
        <v>228885</v>
      </c>
      <c r="Q12" s="3">
        <v>4577.7</v>
      </c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2" t="s">
        <v>20</v>
      </c>
      <c r="B13" s="2" t="s">
        <v>28</v>
      </c>
      <c r="C13" s="2" t="s">
        <v>22</v>
      </c>
      <c r="D13" s="2" t="s">
        <v>36</v>
      </c>
      <c r="E13" s="2" t="s">
        <v>77</v>
      </c>
      <c r="F13" s="2" t="s">
        <v>78</v>
      </c>
      <c r="G13" s="2">
        <v>28</v>
      </c>
      <c r="H13" s="3">
        <v>65424</v>
      </c>
      <c r="I13" s="3">
        <v>0</v>
      </c>
      <c r="J13" s="3">
        <v>1432</v>
      </c>
      <c r="K13" s="3">
        <v>66134</v>
      </c>
      <c r="L13" s="3">
        <v>9486</v>
      </c>
      <c r="M13" s="3">
        <v>12429</v>
      </c>
      <c r="N13" s="3">
        <v>17748</v>
      </c>
      <c r="O13" s="3">
        <v>13280</v>
      </c>
      <c r="P13" s="3">
        <v>185933</v>
      </c>
      <c r="Q13" s="3">
        <v>6640.464285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" t="s">
        <v>20</v>
      </c>
      <c r="B14" s="2" t="s">
        <v>28</v>
      </c>
      <c r="C14" s="2" t="s">
        <v>29</v>
      </c>
      <c r="D14" s="2" t="s">
        <v>36</v>
      </c>
      <c r="E14" s="2" t="s">
        <v>50</v>
      </c>
      <c r="F14" s="2" t="s">
        <v>51</v>
      </c>
      <c r="G14" s="2">
        <v>35</v>
      </c>
      <c r="H14" s="3">
        <v>61535</v>
      </c>
      <c r="I14" s="3">
        <v>0</v>
      </c>
      <c r="J14" s="3">
        <v>9180</v>
      </c>
      <c r="K14" s="3">
        <v>40503</v>
      </c>
      <c r="L14" s="3">
        <v>6125</v>
      </c>
      <c r="M14" s="3">
        <v>15627</v>
      </c>
      <c r="N14" s="3">
        <v>8932</v>
      </c>
      <c r="O14" s="3">
        <v>13932</v>
      </c>
      <c r="P14" s="3">
        <v>155834</v>
      </c>
      <c r="Q14" s="3">
        <v>4452.3999999999996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2" t="s">
        <v>20</v>
      </c>
      <c r="B15" s="2" t="s">
        <v>28</v>
      </c>
      <c r="C15" s="2" t="s">
        <v>22</v>
      </c>
      <c r="D15" s="2" t="s">
        <v>36</v>
      </c>
      <c r="E15" s="2" t="s">
        <v>86</v>
      </c>
      <c r="F15" s="2" t="s">
        <v>51</v>
      </c>
      <c r="G15" s="2">
        <v>60</v>
      </c>
      <c r="H15" s="3">
        <v>133165</v>
      </c>
      <c r="I15" s="3">
        <v>0</v>
      </c>
      <c r="J15" s="3">
        <v>54091</v>
      </c>
      <c r="K15" s="3">
        <v>106889</v>
      </c>
      <c r="L15" s="3">
        <v>10519</v>
      </c>
      <c r="M15" s="3">
        <v>28734</v>
      </c>
      <c r="N15" s="3">
        <v>18983</v>
      </c>
      <c r="O15" s="3">
        <v>29352</v>
      </c>
      <c r="P15" s="3">
        <v>381733</v>
      </c>
      <c r="Q15" s="3">
        <v>6362.2166660000003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" t="s">
        <v>20</v>
      </c>
      <c r="B16" s="2" t="s">
        <v>28</v>
      </c>
      <c r="C16" s="2" t="s">
        <v>29</v>
      </c>
      <c r="D16" s="2" t="s">
        <v>36</v>
      </c>
      <c r="E16" s="2" t="s">
        <v>59</v>
      </c>
      <c r="F16" s="2" t="s">
        <v>60</v>
      </c>
      <c r="G16" s="2">
        <v>31</v>
      </c>
      <c r="H16" s="3">
        <v>48237</v>
      </c>
      <c r="I16" s="3">
        <v>0</v>
      </c>
      <c r="J16" s="3">
        <v>27462</v>
      </c>
      <c r="K16" s="3">
        <v>52246</v>
      </c>
      <c r="L16" s="3">
        <v>502</v>
      </c>
      <c r="M16" s="3">
        <v>17276</v>
      </c>
      <c r="N16" s="3">
        <v>12963</v>
      </c>
      <c r="O16" s="3">
        <v>12735</v>
      </c>
      <c r="P16" s="3">
        <v>171421</v>
      </c>
      <c r="Q16" s="3">
        <v>5529.7096769999998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" t="s">
        <v>20</v>
      </c>
      <c r="B17" s="2" t="s">
        <v>28</v>
      </c>
      <c r="C17" s="2" t="s">
        <v>22</v>
      </c>
      <c r="D17" s="2" t="s">
        <v>23</v>
      </c>
      <c r="E17" s="2" t="s">
        <v>65</v>
      </c>
      <c r="F17" s="2" t="s">
        <v>66</v>
      </c>
      <c r="G17" s="2">
        <v>40</v>
      </c>
      <c r="H17" s="3">
        <v>60188</v>
      </c>
      <c r="I17" s="3">
        <v>0</v>
      </c>
      <c r="J17" s="3">
        <v>20692</v>
      </c>
      <c r="K17" s="3">
        <v>55886</v>
      </c>
      <c r="L17" s="3">
        <v>18342</v>
      </c>
      <c r="M17" s="3">
        <v>13816</v>
      </c>
      <c r="N17" s="3">
        <v>14963</v>
      </c>
      <c r="O17" s="3">
        <v>18107</v>
      </c>
      <c r="P17" s="3">
        <v>201994</v>
      </c>
      <c r="Q17" s="3">
        <v>5049.8500000000004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" t="s">
        <v>20</v>
      </c>
      <c r="B18" s="2" t="s">
        <v>28</v>
      </c>
      <c r="C18" s="2" t="s">
        <v>22</v>
      </c>
      <c r="D18" s="2" t="s">
        <v>36</v>
      </c>
      <c r="E18" s="2" t="s">
        <v>103</v>
      </c>
      <c r="F18" s="2" t="s">
        <v>104</v>
      </c>
      <c r="G18" s="2">
        <v>128</v>
      </c>
      <c r="H18" s="3">
        <v>268797</v>
      </c>
      <c r="I18" s="3">
        <v>0</v>
      </c>
      <c r="J18" s="3">
        <v>110158</v>
      </c>
      <c r="K18" s="3">
        <v>325268</v>
      </c>
      <c r="L18" s="3">
        <v>45042</v>
      </c>
      <c r="M18" s="3">
        <v>68078</v>
      </c>
      <c r="N18" s="3">
        <v>60171</v>
      </c>
      <c r="O18" s="3">
        <v>59398</v>
      </c>
      <c r="P18" s="3">
        <v>936912</v>
      </c>
      <c r="Q18" s="3">
        <v>7319.625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2" t="s">
        <v>20</v>
      </c>
      <c r="B19" s="2" t="s">
        <v>28</v>
      </c>
      <c r="C19" s="2" t="s">
        <v>29</v>
      </c>
      <c r="D19" s="2" t="s">
        <v>36</v>
      </c>
      <c r="E19" s="2" t="s">
        <v>65</v>
      </c>
      <c r="F19" s="2" t="s">
        <v>66</v>
      </c>
      <c r="G19" s="2">
        <v>116</v>
      </c>
      <c r="H19" s="3">
        <v>223228</v>
      </c>
      <c r="I19" s="3">
        <v>0</v>
      </c>
      <c r="J19" s="3">
        <v>75705</v>
      </c>
      <c r="K19" s="3">
        <v>197561</v>
      </c>
      <c r="L19" s="3">
        <v>0</v>
      </c>
      <c r="M19" s="3">
        <v>28392</v>
      </c>
      <c r="N19" s="3">
        <v>70628</v>
      </c>
      <c r="O19" s="3">
        <v>115000</v>
      </c>
      <c r="P19" s="3">
        <v>710514</v>
      </c>
      <c r="Q19" s="3">
        <v>6125.1206890000003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2" t="s">
        <v>20</v>
      </c>
      <c r="B20" s="2" t="s">
        <v>28</v>
      </c>
      <c r="C20" s="2" t="s">
        <v>22</v>
      </c>
      <c r="D20" s="2" t="s">
        <v>36</v>
      </c>
      <c r="E20" s="2" t="s">
        <v>111</v>
      </c>
      <c r="F20" s="2" t="s">
        <v>112</v>
      </c>
      <c r="G20" s="2">
        <v>26</v>
      </c>
      <c r="H20" s="3">
        <v>33822</v>
      </c>
      <c r="I20" s="3">
        <v>0</v>
      </c>
      <c r="J20" s="3">
        <v>14610</v>
      </c>
      <c r="K20" s="3">
        <v>46010</v>
      </c>
      <c r="L20" s="3">
        <v>7449</v>
      </c>
      <c r="M20" s="3">
        <v>6301</v>
      </c>
      <c r="N20" s="3">
        <v>3506</v>
      </c>
      <c r="O20" s="3">
        <v>21064</v>
      </c>
      <c r="P20" s="3">
        <v>132762</v>
      </c>
      <c r="Q20" s="3">
        <v>5106.2307689999998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" t="s">
        <v>20</v>
      </c>
      <c r="B21" s="2" t="s">
        <v>28</v>
      </c>
      <c r="C21" s="2" t="s">
        <v>29</v>
      </c>
      <c r="D21" s="2" t="s">
        <v>23</v>
      </c>
      <c r="E21" s="2" t="s">
        <v>117</v>
      </c>
      <c r="F21" s="2" t="s">
        <v>118</v>
      </c>
      <c r="G21" s="2">
        <v>40</v>
      </c>
      <c r="H21" s="3">
        <v>60744</v>
      </c>
      <c r="I21" s="3">
        <v>0</v>
      </c>
      <c r="J21" s="3">
        <v>5186</v>
      </c>
      <c r="K21" s="3">
        <v>64276</v>
      </c>
      <c r="L21" s="3">
        <v>12669</v>
      </c>
      <c r="M21" s="3">
        <v>13561</v>
      </c>
      <c r="N21" s="3">
        <v>13865</v>
      </c>
      <c r="O21" s="3">
        <v>15641</v>
      </c>
      <c r="P21" s="3">
        <v>185942</v>
      </c>
      <c r="Q21" s="3">
        <v>4648.55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" t="s">
        <v>20</v>
      </c>
      <c r="B22" s="2" t="s">
        <v>21</v>
      </c>
      <c r="C22" s="2" t="s">
        <v>22</v>
      </c>
      <c r="D22" s="2" t="s">
        <v>23</v>
      </c>
      <c r="E22" s="2" t="s">
        <v>121</v>
      </c>
      <c r="F22" s="2" t="s">
        <v>121</v>
      </c>
      <c r="G22" s="2">
        <v>39</v>
      </c>
      <c r="H22" s="3">
        <v>48233</v>
      </c>
      <c r="I22" s="3">
        <v>0</v>
      </c>
      <c r="J22" s="3">
        <v>7285</v>
      </c>
      <c r="K22" s="3">
        <v>55350</v>
      </c>
      <c r="L22" s="3">
        <v>30005</v>
      </c>
      <c r="M22" s="3">
        <v>13933</v>
      </c>
      <c r="N22" s="3">
        <v>9343</v>
      </c>
      <c r="O22" s="3">
        <v>17654</v>
      </c>
      <c r="P22" s="3">
        <v>181803</v>
      </c>
      <c r="Q22" s="3">
        <v>4661.6153839999997</v>
      </c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" t="s">
        <v>20</v>
      </c>
      <c r="B23" s="2" t="s">
        <v>21</v>
      </c>
      <c r="C23" s="2" t="s">
        <v>29</v>
      </c>
      <c r="D23" s="2" t="s">
        <v>23</v>
      </c>
      <c r="E23" s="2" t="s">
        <v>31</v>
      </c>
      <c r="F23" s="2" t="s">
        <v>121</v>
      </c>
      <c r="G23" s="2">
        <v>30</v>
      </c>
      <c r="H23" s="3">
        <v>35126</v>
      </c>
      <c r="I23" s="3">
        <v>0</v>
      </c>
      <c r="J23" s="3">
        <v>5505</v>
      </c>
      <c r="K23" s="3">
        <v>23593</v>
      </c>
      <c r="L23" s="3">
        <v>15607</v>
      </c>
      <c r="M23" s="3">
        <v>12673</v>
      </c>
      <c r="N23" s="3">
        <v>64</v>
      </c>
      <c r="O23" s="3">
        <v>11984</v>
      </c>
      <c r="P23" s="3">
        <v>104552</v>
      </c>
      <c r="Q23" s="3">
        <v>3485.0666660000002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" t="s">
        <v>20</v>
      </c>
      <c r="B24" s="2" t="s">
        <v>28</v>
      </c>
      <c r="C24" s="2" t="s">
        <v>29</v>
      </c>
      <c r="D24" s="2" t="s">
        <v>23</v>
      </c>
      <c r="E24" s="2" t="s">
        <v>122</v>
      </c>
      <c r="F24" s="2" t="s">
        <v>123</v>
      </c>
      <c r="G24" s="2">
        <v>30</v>
      </c>
      <c r="H24" s="3">
        <v>38182</v>
      </c>
      <c r="I24" s="3">
        <v>0</v>
      </c>
      <c r="J24" s="3">
        <v>6959</v>
      </c>
      <c r="K24" s="3">
        <v>26528</v>
      </c>
      <c r="L24" s="3">
        <v>19372</v>
      </c>
      <c r="M24" s="3">
        <v>8891</v>
      </c>
      <c r="N24" s="3">
        <v>2136</v>
      </c>
      <c r="O24" s="3">
        <v>12083</v>
      </c>
      <c r="P24" s="3">
        <v>114151</v>
      </c>
      <c r="Q24" s="3">
        <v>3805.0333329999999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" t="s">
        <v>20</v>
      </c>
      <c r="B25" s="2" t="s">
        <v>28</v>
      </c>
      <c r="C25" s="2" t="s">
        <v>22</v>
      </c>
      <c r="D25" s="2" t="s">
        <v>36</v>
      </c>
      <c r="E25" s="2" t="s">
        <v>103</v>
      </c>
      <c r="F25" s="2" t="s">
        <v>104</v>
      </c>
      <c r="G25" s="2">
        <v>20</v>
      </c>
      <c r="H25" s="3">
        <v>27422</v>
      </c>
      <c r="I25" s="3">
        <v>0</v>
      </c>
      <c r="J25" s="3">
        <v>1894</v>
      </c>
      <c r="K25" s="3">
        <v>21358</v>
      </c>
      <c r="L25" s="3">
        <v>10500</v>
      </c>
      <c r="M25" s="3">
        <v>9540</v>
      </c>
      <c r="N25" s="3">
        <v>2852</v>
      </c>
      <c r="O25" s="3">
        <v>10726</v>
      </c>
      <c r="P25" s="3">
        <v>84292</v>
      </c>
      <c r="Q25" s="3">
        <v>4214.6000000000004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" t="s">
        <v>20</v>
      </c>
      <c r="B26" s="2" t="s">
        <v>28</v>
      </c>
      <c r="C26" s="2" t="s">
        <v>29</v>
      </c>
      <c r="D26" s="2" t="s">
        <v>23</v>
      </c>
      <c r="E26" s="2" t="s">
        <v>156</v>
      </c>
      <c r="F26" s="2" t="s">
        <v>157</v>
      </c>
      <c r="G26" s="2">
        <v>28</v>
      </c>
      <c r="H26" s="3">
        <v>33183</v>
      </c>
      <c r="I26" s="3">
        <v>0</v>
      </c>
      <c r="J26" s="3">
        <v>9797</v>
      </c>
      <c r="K26" s="3">
        <v>24784</v>
      </c>
      <c r="L26" s="3">
        <v>5603</v>
      </c>
      <c r="M26" s="3">
        <v>16714</v>
      </c>
      <c r="N26" s="3">
        <v>2967</v>
      </c>
      <c r="O26" s="3">
        <v>13794</v>
      </c>
      <c r="P26" s="3">
        <v>106842</v>
      </c>
      <c r="Q26" s="3">
        <v>3815.7857140000001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" t="s">
        <v>20</v>
      </c>
      <c r="B27" s="2" t="s">
        <v>28</v>
      </c>
      <c r="C27" s="2" t="s">
        <v>22</v>
      </c>
      <c r="D27" s="2" t="s">
        <v>36</v>
      </c>
      <c r="E27" s="2" t="s">
        <v>77</v>
      </c>
      <c r="F27" s="2" t="s">
        <v>78</v>
      </c>
      <c r="G27" s="2">
        <v>90</v>
      </c>
      <c r="H27" s="3">
        <v>219764</v>
      </c>
      <c r="I27" s="3">
        <v>0</v>
      </c>
      <c r="J27" s="3">
        <v>9177</v>
      </c>
      <c r="K27" s="3">
        <v>110904</v>
      </c>
      <c r="L27" s="3">
        <v>26977</v>
      </c>
      <c r="M27" s="3">
        <v>32965</v>
      </c>
      <c r="N27" s="3">
        <v>21538</v>
      </c>
      <c r="O27" s="3">
        <v>34577</v>
      </c>
      <c r="P27" s="3">
        <v>455902</v>
      </c>
      <c r="Q27" s="3">
        <v>5065.5777770000004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" t="s">
        <v>20</v>
      </c>
      <c r="B28" s="2" t="s">
        <v>28</v>
      </c>
      <c r="C28" s="2" t="s">
        <v>29</v>
      </c>
      <c r="D28" s="2" t="s">
        <v>23</v>
      </c>
      <c r="E28" s="2" t="s">
        <v>164</v>
      </c>
      <c r="F28" s="2" t="s">
        <v>165</v>
      </c>
      <c r="G28" s="2">
        <v>40</v>
      </c>
      <c r="H28" s="3">
        <v>53919</v>
      </c>
      <c r="I28" s="3">
        <v>0</v>
      </c>
      <c r="J28" s="3">
        <v>28047</v>
      </c>
      <c r="K28" s="3">
        <v>39210</v>
      </c>
      <c r="L28" s="3">
        <v>14880</v>
      </c>
      <c r="M28" s="3">
        <v>27572</v>
      </c>
      <c r="N28" s="3">
        <v>5966</v>
      </c>
      <c r="O28" s="3">
        <v>16267</v>
      </c>
      <c r="P28" s="3">
        <v>185861</v>
      </c>
      <c r="Q28" s="3">
        <v>4646.5249999999996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" t="s">
        <v>20</v>
      </c>
      <c r="B29" s="2" t="s">
        <v>28</v>
      </c>
      <c r="C29" s="2" t="s">
        <v>29</v>
      </c>
      <c r="D29" s="2" t="s">
        <v>23</v>
      </c>
      <c r="E29" s="2" t="s">
        <v>65</v>
      </c>
      <c r="F29" s="2" t="s">
        <v>66</v>
      </c>
      <c r="G29" s="2">
        <v>44</v>
      </c>
      <c r="H29" s="3">
        <v>62780</v>
      </c>
      <c r="I29" s="3">
        <v>0</v>
      </c>
      <c r="J29" s="3">
        <v>7703</v>
      </c>
      <c r="K29" s="3">
        <v>67278</v>
      </c>
      <c r="L29" s="3">
        <v>20464</v>
      </c>
      <c r="M29" s="3">
        <v>13676</v>
      </c>
      <c r="N29" s="3">
        <v>18521</v>
      </c>
      <c r="O29" s="3">
        <v>16537</v>
      </c>
      <c r="P29" s="3">
        <v>206959</v>
      </c>
      <c r="Q29" s="3">
        <v>4703.613636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" t="s">
        <v>20</v>
      </c>
      <c r="B30" s="2" t="s">
        <v>28</v>
      </c>
      <c r="C30" s="2" t="s">
        <v>22</v>
      </c>
      <c r="D30" s="2" t="s">
        <v>36</v>
      </c>
      <c r="E30" s="2" t="s">
        <v>170</v>
      </c>
      <c r="F30" s="2" t="s">
        <v>51</v>
      </c>
      <c r="G30" s="2">
        <v>47</v>
      </c>
      <c r="H30" s="3">
        <v>70357</v>
      </c>
      <c r="I30" s="3">
        <v>0</v>
      </c>
      <c r="J30" s="3">
        <v>46877</v>
      </c>
      <c r="K30" s="3">
        <v>94678</v>
      </c>
      <c r="L30" s="3">
        <v>8052</v>
      </c>
      <c r="M30" s="3">
        <v>42204</v>
      </c>
      <c r="N30" s="3">
        <v>11806</v>
      </c>
      <c r="O30" s="3">
        <v>19561</v>
      </c>
      <c r="P30" s="3">
        <v>293535</v>
      </c>
      <c r="Q30" s="3">
        <v>6245.4255309999999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" t="s">
        <v>20</v>
      </c>
      <c r="B31" s="2" t="s">
        <v>28</v>
      </c>
      <c r="C31" s="2" t="s">
        <v>22</v>
      </c>
      <c r="D31" s="2" t="s">
        <v>36</v>
      </c>
      <c r="E31" s="2" t="s">
        <v>117</v>
      </c>
      <c r="F31" s="2" t="s">
        <v>118</v>
      </c>
      <c r="G31" s="2">
        <v>128</v>
      </c>
      <c r="H31" s="3">
        <v>164443</v>
      </c>
      <c r="I31" s="3">
        <v>0</v>
      </c>
      <c r="J31" s="3">
        <v>72669</v>
      </c>
      <c r="K31" s="3">
        <v>175688</v>
      </c>
      <c r="L31" s="3">
        <v>37007</v>
      </c>
      <c r="M31" s="3">
        <v>43669</v>
      </c>
      <c r="N31" s="3">
        <v>43793</v>
      </c>
      <c r="O31" s="3">
        <v>45880</v>
      </c>
      <c r="P31" s="3">
        <v>583149</v>
      </c>
      <c r="Q31" s="3">
        <v>4555.8515619999998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" t="s">
        <v>20</v>
      </c>
      <c r="B32" s="2" t="s">
        <v>28</v>
      </c>
      <c r="C32" s="2" t="s">
        <v>22</v>
      </c>
      <c r="D32" s="2" t="s">
        <v>23</v>
      </c>
      <c r="E32" s="2" t="s">
        <v>65</v>
      </c>
      <c r="F32" s="2" t="s">
        <v>66</v>
      </c>
      <c r="G32" s="2">
        <v>40</v>
      </c>
      <c r="H32" s="3">
        <v>62594</v>
      </c>
      <c r="I32" s="3">
        <v>0</v>
      </c>
      <c r="J32" s="3">
        <v>3799</v>
      </c>
      <c r="K32" s="3">
        <v>74362</v>
      </c>
      <c r="L32" s="3">
        <v>22201</v>
      </c>
      <c r="M32" s="3">
        <v>16100</v>
      </c>
      <c r="N32" s="3">
        <v>14354</v>
      </c>
      <c r="O32" s="3">
        <v>16571</v>
      </c>
      <c r="P32" s="3">
        <v>209981</v>
      </c>
      <c r="Q32" s="3">
        <v>5249.5249999999996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" t="s">
        <v>20</v>
      </c>
      <c r="B33" s="2" t="s">
        <v>28</v>
      </c>
      <c r="C33" s="2" t="s">
        <v>29</v>
      </c>
      <c r="D33" s="2" t="s">
        <v>36</v>
      </c>
      <c r="E33" s="2" t="s">
        <v>65</v>
      </c>
      <c r="F33" s="2" t="s">
        <v>66</v>
      </c>
      <c r="G33" s="2">
        <v>91</v>
      </c>
      <c r="H33" s="3">
        <v>150842</v>
      </c>
      <c r="I33" s="3">
        <v>0</v>
      </c>
      <c r="J33" s="3">
        <v>84833</v>
      </c>
      <c r="K33" s="3">
        <v>179349</v>
      </c>
      <c r="L33" s="3">
        <v>0</v>
      </c>
      <c r="M33" s="3">
        <v>18978</v>
      </c>
      <c r="N33" s="3">
        <v>50174</v>
      </c>
      <c r="O33" s="3">
        <v>34388</v>
      </c>
      <c r="P33" s="3">
        <v>518564</v>
      </c>
      <c r="Q33" s="3">
        <v>5698.505494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" t="s">
        <v>20</v>
      </c>
      <c r="B34" s="2" t="s">
        <v>28</v>
      </c>
      <c r="C34" s="2" t="s">
        <v>22</v>
      </c>
      <c r="D34" s="2" t="s">
        <v>36</v>
      </c>
      <c r="E34" s="2" t="s">
        <v>103</v>
      </c>
      <c r="F34" s="2" t="s">
        <v>104</v>
      </c>
      <c r="G34" s="2">
        <v>27</v>
      </c>
      <c r="H34" s="3">
        <v>33402</v>
      </c>
      <c r="I34" s="3">
        <v>0</v>
      </c>
      <c r="J34" s="3">
        <v>6338</v>
      </c>
      <c r="K34" s="3">
        <v>26644</v>
      </c>
      <c r="L34" s="3">
        <v>16876</v>
      </c>
      <c r="M34" s="3">
        <v>12878</v>
      </c>
      <c r="N34" s="3">
        <v>2852</v>
      </c>
      <c r="O34" s="3">
        <v>10236</v>
      </c>
      <c r="P34" s="3">
        <v>109226</v>
      </c>
      <c r="Q34" s="3">
        <v>4045.4074070000001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" t="s">
        <v>20</v>
      </c>
      <c r="B35" s="2" t="s">
        <v>28</v>
      </c>
      <c r="C35" s="2" t="s">
        <v>22</v>
      </c>
      <c r="D35" s="2" t="s">
        <v>36</v>
      </c>
      <c r="E35" s="2" t="s">
        <v>77</v>
      </c>
      <c r="F35" s="2" t="s">
        <v>78</v>
      </c>
      <c r="G35" s="2">
        <v>16</v>
      </c>
      <c r="H35" s="3">
        <v>50928</v>
      </c>
      <c r="I35" s="3">
        <v>0</v>
      </c>
      <c r="J35" s="3">
        <v>1059</v>
      </c>
      <c r="K35" s="3">
        <v>17621</v>
      </c>
      <c r="L35" s="3">
        <v>3607</v>
      </c>
      <c r="M35" s="3">
        <v>8805</v>
      </c>
      <c r="N35" s="3">
        <v>3938</v>
      </c>
      <c r="O35" s="3">
        <v>5821</v>
      </c>
      <c r="P35" s="3">
        <v>91779</v>
      </c>
      <c r="Q35" s="3">
        <v>5736.1875</v>
      </c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" t="s">
        <v>20</v>
      </c>
      <c r="B36" s="2" t="s">
        <v>28</v>
      </c>
      <c r="C36" s="2" t="s">
        <v>22</v>
      </c>
      <c r="D36" s="2" t="s">
        <v>23</v>
      </c>
      <c r="E36" s="2" t="s">
        <v>50</v>
      </c>
      <c r="F36" s="2" t="s">
        <v>51</v>
      </c>
      <c r="G36" s="2">
        <v>20</v>
      </c>
      <c r="H36" s="3">
        <v>27806</v>
      </c>
      <c r="I36" s="3">
        <v>0</v>
      </c>
      <c r="J36" s="3">
        <v>2029</v>
      </c>
      <c r="K36" s="3">
        <v>44161</v>
      </c>
      <c r="L36" s="3">
        <v>8737</v>
      </c>
      <c r="M36" s="3">
        <v>17451</v>
      </c>
      <c r="N36" s="3">
        <v>0</v>
      </c>
      <c r="O36" s="3">
        <v>8670</v>
      </c>
      <c r="P36" s="3">
        <v>108854</v>
      </c>
      <c r="Q36" s="3">
        <v>5442.7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" t="s">
        <v>20</v>
      </c>
      <c r="B37" s="2" t="s">
        <v>28</v>
      </c>
      <c r="C37" s="2" t="s">
        <v>29</v>
      </c>
      <c r="D37" s="2" t="s">
        <v>23</v>
      </c>
      <c r="E37" s="2" t="s">
        <v>103</v>
      </c>
      <c r="F37" s="2" t="s">
        <v>104</v>
      </c>
      <c r="G37" s="2">
        <v>42</v>
      </c>
      <c r="H37" s="3">
        <v>68679</v>
      </c>
      <c r="I37" s="3">
        <v>0</v>
      </c>
      <c r="J37" s="3">
        <v>36049</v>
      </c>
      <c r="K37" s="3">
        <v>145735</v>
      </c>
      <c r="L37" s="3">
        <v>21247</v>
      </c>
      <c r="M37" s="3">
        <v>21834</v>
      </c>
      <c r="N37" s="3">
        <v>17228</v>
      </c>
      <c r="O37" s="3">
        <v>15330</v>
      </c>
      <c r="P37" s="3">
        <v>326102</v>
      </c>
      <c r="Q37" s="3">
        <v>7764.3333329999996</v>
      </c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" t="s">
        <v>20</v>
      </c>
      <c r="B38" s="2" t="s">
        <v>28</v>
      </c>
      <c r="C38" s="2" t="s">
        <v>22</v>
      </c>
      <c r="D38" s="2" t="s">
        <v>23</v>
      </c>
      <c r="E38" s="2" t="s">
        <v>176</v>
      </c>
      <c r="F38" s="2" t="s">
        <v>177</v>
      </c>
      <c r="G38" s="2">
        <v>32</v>
      </c>
      <c r="H38" s="3">
        <v>48509</v>
      </c>
      <c r="I38" s="3">
        <v>0</v>
      </c>
      <c r="J38" s="3">
        <v>22425</v>
      </c>
      <c r="K38" s="3">
        <v>63918</v>
      </c>
      <c r="L38" s="3">
        <v>9023</v>
      </c>
      <c r="M38" s="3">
        <v>18128</v>
      </c>
      <c r="N38" s="3">
        <v>6409</v>
      </c>
      <c r="O38" s="3">
        <v>13256</v>
      </c>
      <c r="P38" s="3">
        <v>181668</v>
      </c>
      <c r="Q38" s="3">
        <v>5677.125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" t="s">
        <v>20</v>
      </c>
      <c r="B39" s="2" t="s">
        <v>28</v>
      </c>
      <c r="C39" s="2" t="s">
        <v>22</v>
      </c>
      <c r="D39" s="2" t="s">
        <v>23</v>
      </c>
      <c r="E39" s="2" t="s">
        <v>77</v>
      </c>
      <c r="F39" s="2" t="s">
        <v>78</v>
      </c>
      <c r="G39" s="2">
        <v>31</v>
      </c>
      <c r="H39" s="3">
        <v>41558</v>
      </c>
      <c r="I39" s="3">
        <v>0</v>
      </c>
      <c r="J39" s="3">
        <v>20260</v>
      </c>
      <c r="K39" s="3">
        <v>38225</v>
      </c>
      <c r="L39" s="3">
        <v>11647</v>
      </c>
      <c r="M39" s="3">
        <v>21855</v>
      </c>
      <c r="N39" s="3">
        <v>5376</v>
      </c>
      <c r="O39" s="3">
        <v>8179</v>
      </c>
      <c r="P39" s="3">
        <v>147100</v>
      </c>
      <c r="Q39" s="3">
        <v>4745.16129</v>
      </c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" t="s">
        <v>20</v>
      </c>
      <c r="B40" s="2" t="s">
        <v>28</v>
      </c>
      <c r="C40" s="2" t="s">
        <v>22</v>
      </c>
      <c r="D40" s="2" t="s">
        <v>23</v>
      </c>
      <c r="E40" s="2" t="s">
        <v>50</v>
      </c>
      <c r="F40" s="2" t="s">
        <v>51</v>
      </c>
      <c r="G40" s="2">
        <v>14</v>
      </c>
      <c r="H40" s="3">
        <v>22125</v>
      </c>
      <c r="I40" s="3">
        <v>0</v>
      </c>
      <c r="J40" s="3">
        <v>654</v>
      </c>
      <c r="K40" s="3">
        <v>28936</v>
      </c>
      <c r="L40" s="3">
        <v>6910</v>
      </c>
      <c r="M40" s="3">
        <v>11204</v>
      </c>
      <c r="N40" s="3">
        <v>0</v>
      </c>
      <c r="O40" s="3">
        <v>5631</v>
      </c>
      <c r="P40" s="3">
        <v>75460</v>
      </c>
      <c r="Q40" s="3">
        <v>5390</v>
      </c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" t="s">
        <v>20</v>
      </c>
      <c r="B41" s="2" t="s">
        <v>28</v>
      </c>
      <c r="C41" s="2" t="s">
        <v>29</v>
      </c>
      <c r="D41" s="2" t="s">
        <v>36</v>
      </c>
      <c r="E41" s="2" t="s">
        <v>183</v>
      </c>
      <c r="F41" s="2" t="s">
        <v>184</v>
      </c>
      <c r="G41" s="2">
        <v>40</v>
      </c>
      <c r="H41" s="3">
        <v>58690</v>
      </c>
      <c r="I41" s="3">
        <v>16704</v>
      </c>
      <c r="J41" s="3">
        <v>28064</v>
      </c>
      <c r="K41" s="3">
        <v>48745</v>
      </c>
      <c r="L41" s="3">
        <v>5613</v>
      </c>
      <c r="M41" s="3">
        <v>20583</v>
      </c>
      <c r="N41" s="3">
        <v>12572</v>
      </c>
      <c r="O41" s="3">
        <v>13875</v>
      </c>
      <c r="P41" s="3">
        <v>204846</v>
      </c>
      <c r="Q41" s="3">
        <v>5121.1499999999996</v>
      </c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" t="s">
        <v>20</v>
      </c>
      <c r="B42" s="2" t="s">
        <v>28</v>
      </c>
      <c r="C42" s="2" t="s">
        <v>22</v>
      </c>
      <c r="D42" s="2" t="s">
        <v>23</v>
      </c>
      <c r="E42" s="2" t="s">
        <v>156</v>
      </c>
      <c r="F42" s="2" t="s">
        <v>157</v>
      </c>
      <c r="G42" s="2">
        <v>28</v>
      </c>
      <c r="H42" s="3">
        <v>38674</v>
      </c>
      <c r="I42" s="3">
        <v>0</v>
      </c>
      <c r="J42" s="3">
        <v>2177</v>
      </c>
      <c r="K42" s="3">
        <v>49852</v>
      </c>
      <c r="L42" s="3">
        <v>4439</v>
      </c>
      <c r="M42" s="3">
        <v>17718</v>
      </c>
      <c r="N42" s="3">
        <v>4590</v>
      </c>
      <c r="O42" s="3">
        <v>11216</v>
      </c>
      <c r="P42" s="3">
        <v>128666</v>
      </c>
      <c r="Q42" s="3">
        <v>4595.214285</v>
      </c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" t="s">
        <v>20</v>
      </c>
      <c r="B43" s="2" t="s">
        <v>28</v>
      </c>
      <c r="C43" s="2" t="s">
        <v>22</v>
      </c>
      <c r="D43" s="2" t="s">
        <v>36</v>
      </c>
      <c r="E43" s="2" t="s">
        <v>77</v>
      </c>
      <c r="F43" s="2" t="s">
        <v>78</v>
      </c>
      <c r="G43" s="2">
        <v>72</v>
      </c>
      <c r="H43" s="3">
        <v>144890</v>
      </c>
      <c r="I43" s="3">
        <v>8296</v>
      </c>
      <c r="J43" s="3">
        <v>69327</v>
      </c>
      <c r="K43" s="3">
        <v>173729</v>
      </c>
      <c r="L43" s="3">
        <v>19508</v>
      </c>
      <c r="M43" s="3">
        <v>22965</v>
      </c>
      <c r="N43" s="3">
        <v>42096</v>
      </c>
      <c r="O43" s="3">
        <v>28056</v>
      </c>
      <c r="P43" s="3">
        <v>508867</v>
      </c>
      <c r="Q43" s="3">
        <v>7067.5972220000003</v>
      </c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" t="s">
        <v>20</v>
      </c>
      <c r="B44" s="2" t="s">
        <v>28</v>
      </c>
      <c r="C44" s="2" t="s">
        <v>22</v>
      </c>
      <c r="D44" s="2" t="s">
        <v>36</v>
      </c>
      <c r="E44" s="2" t="s">
        <v>170</v>
      </c>
      <c r="F44" s="2" t="s">
        <v>51</v>
      </c>
      <c r="G44" s="2">
        <v>80</v>
      </c>
      <c r="H44" s="3">
        <v>128459</v>
      </c>
      <c r="I44" s="3">
        <v>0</v>
      </c>
      <c r="J44" s="3">
        <v>55267</v>
      </c>
      <c r="K44" s="3">
        <v>144095</v>
      </c>
      <c r="L44" s="3">
        <v>13845</v>
      </c>
      <c r="M44" s="3">
        <v>34031</v>
      </c>
      <c r="N44" s="3">
        <v>15780</v>
      </c>
      <c r="O44" s="3">
        <v>26316</v>
      </c>
      <c r="P44" s="3">
        <v>417793</v>
      </c>
      <c r="Q44" s="3">
        <v>5222.4125000000004</v>
      </c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" t="s">
        <v>20</v>
      </c>
      <c r="B45" s="2" t="s">
        <v>28</v>
      </c>
      <c r="C45" s="2" t="s">
        <v>22</v>
      </c>
      <c r="D45" s="2" t="s">
        <v>23</v>
      </c>
      <c r="E45" s="2" t="s">
        <v>77</v>
      </c>
      <c r="F45" s="2" t="s">
        <v>78</v>
      </c>
      <c r="G45" s="2">
        <v>32</v>
      </c>
      <c r="H45" s="3">
        <v>43577</v>
      </c>
      <c r="I45" s="3">
        <v>0</v>
      </c>
      <c r="J45" s="3">
        <v>2090</v>
      </c>
      <c r="K45" s="3">
        <v>45204</v>
      </c>
      <c r="L45" s="3">
        <v>25820</v>
      </c>
      <c r="M45" s="3">
        <v>20791</v>
      </c>
      <c r="N45" s="3">
        <v>5189</v>
      </c>
      <c r="O45" s="3">
        <v>11778</v>
      </c>
      <c r="P45" s="3">
        <v>154449</v>
      </c>
      <c r="Q45" s="3">
        <v>4826.53125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" t="s">
        <v>20</v>
      </c>
      <c r="B46" s="2" t="s">
        <v>28</v>
      </c>
      <c r="C46" s="2" t="s">
        <v>22</v>
      </c>
      <c r="D46" s="2" t="s">
        <v>23</v>
      </c>
      <c r="E46" s="2" t="s">
        <v>111</v>
      </c>
      <c r="F46" s="2" t="s">
        <v>112</v>
      </c>
      <c r="G46" s="2">
        <v>48</v>
      </c>
      <c r="H46" s="3">
        <v>51304</v>
      </c>
      <c r="I46" s="3">
        <v>0</v>
      </c>
      <c r="J46" s="3">
        <v>26222</v>
      </c>
      <c r="K46" s="3">
        <v>51836</v>
      </c>
      <c r="L46" s="3">
        <v>13563</v>
      </c>
      <c r="M46" s="3">
        <v>15250</v>
      </c>
      <c r="N46" s="3">
        <v>9952</v>
      </c>
      <c r="O46" s="3">
        <v>18743</v>
      </c>
      <c r="P46" s="3">
        <v>186870</v>
      </c>
      <c r="Q46" s="3">
        <v>3893.125</v>
      </c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" t="s">
        <v>20</v>
      </c>
      <c r="B47" s="2" t="s">
        <v>28</v>
      </c>
      <c r="C47" s="2" t="s">
        <v>29</v>
      </c>
      <c r="D47" s="2" t="s">
        <v>36</v>
      </c>
      <c r="E47" s="2" t="s">
        <v>122</v>
      </c>
      <c r="F47" s="2" t="s">
        <v>123</v>
      </c>
      <c r="G47" s="2">
        <v>44</v>
      </c>
      <c r="H47" s="3">
        <v>71655</v>
      </c>
      <c r="I47" s="3">
        <v>0</v>
      </c>
      <c r="J47" s="3">
        <v>10021</v>
      </c>
      <c r="K47" s="3">
        <v>33861</v>
      </c>
      <c r="L47" s="3">
        <v>7049</v>
      </c>
      <c r="M47" s="3">
        <v>10400</v>
      </c>
      <c r="N47" s="3">
        <v>6610</v>
      </c>
      <c r="O47" s="3">
        <v>14357</v>
      </c>
      <c r="P47" s="3">
        <v>153953</v>
      </c>
      <c r="Q47" s="3">
        <v>3498.931818</v>
      </c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" t="s">
        <v>20</v>
      </c>
      <c r="B48" s="2" t="s">
        <v>28</v>
      </c>
      <c r="C48" s="2" t="s">
        <v>22</v>
      </c>
      <c r="D48" s="2" t="s">
        <v>23</v>
      </c>
      <c r="E48" s="2" t="s">
        <v>77</v>
      </c>
      <c r="F48" s="2" t="s">
        <v>78</v>
      </c>
      <c r="G48" s="2">
        <v>36</v>
      </c>
      <c r="H48" s="3">
        <v>40767</v>
      </c>
      <c r="I48" s="3">
        <v>0</v>
      </c>
      <c r="J48" s="3">
        <v>2315</v>
      </c>
      <c r="K48" s="3">
        <v>39990</v>
      </c>
      <c r="L48" s="3">
        <v>23503</v>
      </c>
      <c r="M48" s="3">
        <v>18431</v>
      </c>
      <c r="N48" s="3">
        <v>8040</v>
      </c>
      <c r="O48" s="3">
        <v>13921</v>
      </c>
      <c r="P48" s="3">
        <v>146967</v>
      </c>
      <c r="Q48" s="3">
        <v>4082.4166660000001</v>
      </c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" t="s">
        <v>20</v>
      </c>
      <c r="B49" s="2" t="s">
        <v>28</v>
      </c>
      <c r="C49" s="2" t="s">
        <v>29</v>
      </c>
      <c r="D49" s="2" t="s">
        <v>36</v>
      </c>
      <c r="E49" s="2" t="s">
        <v>176</v>
      </c>
      <c r="F49" s="2" t="s">
        <v>177</v>
      </c>
      <c r="G49" s="2">
        <v>44</v>
      </c>
      <c r="H49" s="3">
        <v>60704</v>
      </c>
      <c r="I49" s="3">
        <v>0</v>
      </c>
      <c r="J49" s="3">
        <v>31541</v>
      </c>
      <c r="K49" s="3">
        <v>45190</v>
      </c>
      <c r="L49" s="3">
        <v>12941</v>
      </c>
      <c r="M49" s="3">
        <v>13477</v>
      </c>
      <c r="N49" s="3">
        <v>8272</v>
      </c>
      <c r="O49" s="3">
        <v>18796</v>
      </c>
      <c r="P49" s="3">
        <v>190921</v>
      </c>
      <c r="Q49" s="3">
        <v>4339.113636</v>
      </c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" t="s">
        <v>20</v>
      </c>
      <c r="B50" s="2" t="s">
        <v>28</v>
      </c>
      <c r="C50" s="2" t="s">
        <v>29</v>
      </c>
      <c r="D50" s="2" t="s">
        <v>23</v>
      </c>
      <c r="E50" s="2" t="s">
        <v>103</v>
      </c>
      <c r="F50" s="2" t="s">
        <v>104</v>
      </c>
      <c r="G50" s="2">
        <v>42</v>
      </c>
      <c r="H50" s="3">
        <v>68848</v>
      </c>
      <c r="I50" s="3">
        <v>0</v>
      </c>
      <c r="J50" s="3">
        <v>37415</v>
      </c>
      <c r="K50" s="3">
        <v>147907</v>
      </c>
      <c r="L50" s="3">
        <v>21122</v>
      </c>
      <c r="M50" s="3">
        <v>24025</v>
      </c>
      <c r="N50" s="3">
        <v>16067</v>
      </c>
      <c r="O50" s="3">
        <v>14883</v>
      </c>
      <c r="P50" s="3">
        <v>330267</v>
      </c>
      <c r="Q50" s="3">
        <v>7863.5</v>
      </c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" t="s">
        <v>20</v>
      </c>
      <c r="B51" s="2" t="s">
        <v>28</v>
      </c>
      <c r="C51" s="2" t="s">
        <v>29</v>
      </c>
      <c r="D51" s="2" t="s">
        <v>23</v>
      </c>
      <c r="E51" s="2" t="s">
        <v>65</v>
      </c>
      <c r="F51" s="2" t="s">
        <v>66</v>
      </c>
      <c r="G51" s="2">
        <v>44</v>
      </c>
      <c r="H51" s="3">
        <v>66746</v>
      </c>
      <c r="I51" s="3">
        <v>0</v>
      </c>
      <c r="J51" s="3">
        <v>23450</v>
      </c>
      <c r="K51" s="3">
        <v>70196</v>
      </c>
      <c r="L51" s="3">
        <v>31806</v>
      </c>
      <c r="M51" s="3">
        <v>18053</v>
      </c>
      <c r="N51" s="3">
        <v>18911</v>
      </c>
      <c r="O51" s="3">
        <v>15138</v>
      </c>
      <c r="P51" s="3">
        <v>244300</v>
      </c>
      <c r="Q51" s="3">
        <v>5552.2727269999996</v>
      </c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" t="s">
        <v>20</v>
      </c>
      <c r="B52" s="2" t="s">
        <v>28</v>
      </c>
      <c r="C52" s="2" t="s">
        <v>29</v>
      </c>
      <c r="D52" s="2" t="s">
        <v>36</v>
      </c>
      <c r="E52" s="2" t="s">
        <v>50</v>
      </c>
      <c r="F52" s="2" t="s">
        <v>51</v>
      </c>
      <c r="G52" s="2">
        <v>56</v>
      </c>
      <c r="H52" s="3">
        <v>73095</v>
      </c>
      <c r="I52" s="3">
        <v>0</v>
      </c>
      <c r="J52" s="3">
        <v>13340</v>
      </c>
      <c r="K52" s="3">
        <v>82204</v>
      </c>
      <c r="L52" s="3">
        <v>9440</v>
      </c>
      <c r="M52" s="3">
        <v>13858</v>
      </c>
      <c r="N52" s="3">
        <v>12486</v>
      </c>
      <c r="O52" s="3">
        <v>19917</v>
      </c>
      <c r="P52" s="3">
        <v>224340</v>
      </c>
      <c r="Q52" s="3">
        <v>4006.0714280000002</v>
      </c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" t="s">
        <v>20</v>
      </c>
      <c r="B53" s="2" t="s">
        <v>28</v>
      </c>
      <c r="C53" s="2" t="s">
        <v>22</v>
      </c>
      <c r="D53" s="2" t="s">
        <v>23</v>
      </c>
      <c r="E53" s="2" t="s">
        <v>77</v>
      </c>
      <c r="F53" s="2" t="s">
        <v>78</v>
      </c>
      <c r="G53" s="2">
        <v>35</v>
      </c>
      <c r="H53" s="3">
        <v>31306</v>
      </c>
      <c r="I53" s="3">
        <v>32935</v>
      </c>
      <c r="J53" s="3">
        <v>5264</v>
      </c>
      <c r="K53" s="3">
        <v>49779</v>
      </c>
      <c r="L53" s="3">
        <v>23119</v>
      </c>
      <c r="M53" s="3">
        <v>16999</v>
      </c>
      <c r="N53" s="3">
        <v>2618</v>
      </c>
      <c r="O53" s="3">
        <v>13140</v>
      </c>
      <c r="P53" s="3">
        <v>175160</v>
      </c>
      <c r="Q53" s="3">
        <v>5004.5714280000002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" t="s">
        <v>20</v>
      </c>
      <c r="B54" s="2" t="s">
        <v>28</v>
      </c>
      <c r="C54" s="2" t="s">
        <v>22</v>
      </c>
      <c r="D54" s="2" t="s">
        <v>36</v>
      </c>
      <c r="E54" s="2" t="s">
        <v>170</v>
      </c>
      <c r="F54" s="2" t="s">
        <v>51</v>
      </c>
      <c r="G54" s="2">
        <v>37</v>
      </c>
      <c r="H54" s="3">
        <v>72123</v>
      </c>
      <c r="I54" s="3">
        <v>0</v>
      </c>
      <c r="J54" s="3">
        <v>43895</v>
      </c>
      <c r="K54" s="3">
        <v>62994</v>
      </c>
      <c r="L54" s="3">
        <v>11700</v>
      </c>
      <c r="M54" s="3">
        <v>22306</v>
      </c>
      <c r="N54" s="3">
        <v>14035</v>
      </c>
      <c r="O54" s="3">
        <v>14027</v>
      </c>
      <c r="P54" s="3">
        <v>241080</v>
      </c>
      <c r="Q54" s="3">
        <v>6515.6756750000004</v>
      </c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" t="s">
        <v>20</v>
      </c>
      <c r="B55" s="2" t="s">
        <v>28</v>
      </c>
      <c r="C55" s="2" t="s">
        <v>29</v>
      </c>
      <c r="D55" s="2" t="s">
        <v>23</v>
      </c>
      <c r="E55" s="2" t="s">
        <v>193</v>
      </c>
      <c r="F55" s="2" t="s">
        <v>177</v>
      </c>
      <c r="G55" s="2">
        <v>50</v>
      </c>
      <c r="H55" s="3">
        <v>43543</v>
      </c>
      <c r="I55" s="3">
        <v>0</v>
      </c>
      <c r="J55" s="3">
        <v>604</v>
      </c>
      <c r="K55" s="3">
        <v>49141</v>
      </c>
      <c r="L55" s="3">
        <v>10782</v>
      </c>
      <c r="M55" s="3">
        <v>16130</v>
      </c>
      <c r="N55" s="3">
        <v>5796</v>
      </c>
      <c r="O55" s="3">
        <v>17718</v>
      </c>
      <c r="P55" s="3">
        <v>143714</v>
      </c>
      <c r="Q55" s="3">
        <v>2874.28</v>
      </c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" t="s">
        <v>20</v>
      </c>
      <c r="B56" s="2" t="s">
        <v>21</v>
      </c>
      <c r="C56" s="2" t="s">
        <v>22</v>
      </c>
      <c r="D56" s="2" t="s">
        <v>23</v>
      </c>
      <c r="E56" s="2" t="s">
        <v>48</v>
      </c>
      <c r="F56" s="2" t="s">
        <v>49</v>
      </c>
      <c r="G56" s="2">
        <v>40</v>
      </c>
      <c r="H56" s="3">
        <v>66538</v>
      </c>
      <c r="I56" s="3">
        <v>0</v>
      </c>
      <c r="J56" s="3">
        <v>5223</v>
      </c>
      <c r="K56" s="3">
        <v>71955</v>
      </c>
      <c r="L56" s="3">
        <v>30730</v>
      </c>
      <c r="M56" s="3">
        <v>21231</v>
      </c>
      <c r="N56" s="3">
        <v>2390</v>
      </c>
      <c r="O56" s="3">
        <v>12000</v>
      </c>
      <c r="P56" s="3">
        <v>210067</v>
      </c>
      <c r="Q56" s="3">
        <v>5251.6750000000002</v>
      </c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" t="s">
        <v>20</v>
      </c>
      <c r="B57" s="2" t="s">
        <v>28</v>
      </c>
      <c r="C57" s="2" t="s">
        <v>29</v>
      </c>
      <c r="D57" s="2" t="s">
        <v>36</v>
      </c>
      <c r="E57" s="2" t="s">
        <v>117</v>
      </c>
      <c r="F57" s="2" t="s">
        <v>118</v>
      </c>
      <c r="G57" s="2">
        <v>111</v>
      </c>
      <c r="H57" s="3">
        <v>205095</v>
      </c>
      <c r="I57" s="3">
        <v>0</v>
      </c>
      <c r="J57" s="3">
        <v>124559</v>
      </c>
      <c r="K57" s="3">
        <v>166354</v>
      </c>
      <c r="L57" s="3">
        <v>46118</v>
      </c>
      <c r="M57" s="3">
        <v>30073</v>
      </c>
      <c r="N57" s="3">
        <v>29835</v>
      </c>
      <c r="O57" s="3">
        <v>37360</v>
      </c>
      <c r="P57" s="3">
        <v>639394</v>
      </c>
      <c r="Q57" s="3">
        <v>5760.3063060000004</v>
      </c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" t="s">
        <v>20</v>
      </c>
      <c r="B58" s="2" t="s">
        <v>28</v>
      </c>
      <c r="C58" s="2" t="s">
        <v>22</v>
      </c>
      <c r="D58" s="2" t="s">
        <v>23</v>
      </c>
      <c r="E58" s="2" t="s">
        <v>86</v>
      </c>
      <c r="F58" s="2" t="s">
        <v>51</v>
      </c>
      <c r="G58" s="2">
        <v>48</v>
      </c>
      <c r="H58" s="3">
        <v>61081</v>
      </c>
      <c r="I58" s="3">
        <v>0</v>
      </c>
      <c r="J58" s="3">
        <v>46173</v>
      </c>
      <c r="K58" s="3">
        <v>72267</v>
      </c>
      <c r="L58" s="3">
        <v>15739</v>
      </c>
      <c r="M58" s="3">
        <v>21585</v>
      </c>
      <c r="N58" s="3">
        <v>13905</v>
      </c>
      <c r="O58" s="3">
        <v>18197</v>
      </c>
      <c r="P58" s="3">
        <v>248947</v>
      </c>
      <c r="Q58" s="3">
        <v>5186.3958329999996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" t="s">
        <v>20</v>
      </c>
      <c r="B59" s="2" t="s">
        <v>28</v>
      </c>
      <c r="C59" s="2" t="s">
        <v>29</v>
      </c>
      <c r="D59" s="2" t="s">
        <v>36</v>
      </c>
      <c r="E59" s="2" t="s">
        <v>77</v>
      </c>
      <c r="F59" s="2" t="s">
        <v>78</v>
      </c>
      <c r="G59" s="2">
        <v>92</v>
      </c>
      <c r="H59" s="3">
        <v>147653</v>
      </c>
      <c r="I59" s="3">
        <v>0</v>
      </c>
      <c r="J59" s="3">
        <v>393169</v>
      </c>
      <c r="K59" s="3">
        <v>130362</v>
      </c>
      <c r="L59" s="3">
        <v>40436</v>
      </c>
      <c r="M59" s="3">
        <v>35058</v>
      </c>
      <c r="N59" s="3">
        <v>31754</v>
      </c>
      <c r="O59" s="3">
        <v>32178</v>
      </c>
      <c r="P59" s="3">
        <v>810610</v>
      </c>
      <c r="Q59" s="3">
        <v>8810.9782599999999</v>
      </c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" t="s">
        <v>20</v>
      </c>
      <c r="B60" s="2" t="s">
        <v>28</v>
      </c>
      <c r="C60" s="2" t="s">
        <v>22</v>
      </c>
      <c r="D60" s="2" t="s">
        <v>23</v>
      </c>
      <c r="E60" s="2" t="s">
        <v>156</v>
      </c>
      <c r="F60" s="2" t="s">
        <v>157</v>
      </c>
      <c r="G60" s="2">
        <v>24</v>
      </c>
      <c r="H60" s="3">
        <v>34482</v>
      </c>
      <c r="I60" s="3">
        <v>0</v>
      </c>
      <c r="J60" s="3">
        <v>877</v>
      </c>
      <c r="K60" s="3">
        <v>29437</v>
      </c>
      <c r="L60" s="3">
        <v>5657</v>
      </c>
      <c r="M60" s="3">
        <v>17432</v>
      </c>
      <c r="N60" s="3">
        <v>4332</v>
      </c>
      <c r="O60" s="3">
        <v>9099</v>
      </c>
      <c r="P60" s="3">
        <v>101316</v>
      </c>
      <c r="Q60" s="3">
        <v>4221.5</v>
      </c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" t="s">
        <v>20</v>
      </c>
      <c r="B61" s="2" t="s">
        <v>28</v>
      </c>
      <c r="C61" s="2" t="s">
        <v>22</v>
      </c>
      <c r="D61" s="2" t="s">
        <v>23</v>
      </c>
      <c r="E61" s="2" t="s">
        <v>197</v>
      </c>
      <c r="F61" s="2" t="s">
        <v>123</v>
      </c>
      <c r="G61" s="2">
        <v>36</v>
      </c>
      <c r="H61" s="3">
        <v>43338</v>
      </c>
      <c r="I61" s="3">
        <v>0</v>
      </c>
      <c r="J61" s="3">
        <v>1029</v>
      </c>
      <c r="K61" s="3">
        <v>77267</v>
      </c>
      <c r="L61" s="3">
        <v>18625</v>
      </c>
      <c r="M61" s="3">
        <v>17840</v>
      </c>
      <c r="N61" s="3">
        <v>6986</v>
      </c>
      <c r="O61" s="3">
        <v>13250</v>
      </c>
      <c r="P61" s="3">
        <v>178335</v>
      </c>
      <c r="Q61" s="3">
        <v>4953.75</v>
      </c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" t="s">
        <v>20</v>
      </c>
      <c r="B62" s="2" t="s">
        <v>28</v>
      </c>
      <c r="C62" s="2" t="s">
        <v>29</v>
      </c>
      <c r="D62" s="2" t="s">
        <v>23</v>
      </c>
      <c r="E62" s="2" t="s">
        <v>117</v>
      </c>
      <c r="F62" s="2" t="s">
        <v>118</v>
      </c>
      <c r="G62" s="2">
        <v>36</v>
      </c>
      <c r="H62" s="3">
        <v>61385</v>
      </c>
      <c r="I62" s="3">
        <v>0</v>
      </c>
      <c r="J62" s="3">
        <v>26272</v>
      </c>
      <c r="K62" s="3">
        <v>45756</v>
      </c>
      <c r="L62" s="3">
        <v>26892</v>
      </c>
      <c r="M62" s="3">
        <v>13519</v>
      </c>
      <c r="N62" s="3">
        <v>5833</v>
      </c>
      <c r="O62" s="3">
        <v>11905</v>
      </c>
      <c r="P62" s="3">
        <v>191562</v>
      </c>
      <c r="Q62" s="3">
        <v>5321.1666660000001</v>
      </c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" t="s">
        <v>20</v>
      </c>
      <c r="B63" s="2" t="s">
        <v>28</v>
      </c>
      <c r="C63" s="2" t="s">
        <v>22</v>
      </c>
      <c r="D63" s="2" t="s">
        <v>23</v>
      </c>
      <c r="E63" s="2" t="s">
        <v>77</v>
      </c>
      <c r="F63" s="2" t="s">
        <v>78</v>
      </c>
      <c r="G63" s="2">
        <v>46</v>
      </c>
      <c r="H63" s="3">
        <v>66356</v>
      </c>
      <c r="I63" s="3">
        <v>1704</v>
      </c>
      <c r="J63" s="3">
        <v>33640</v>
      </c>
      <c r="K63" s="3">
        <v>54318</v>
      </c>
      <c r="L63" s="3">
        <v>15576</v>
      </c>
      <c r="M63" s="3">
        <v>29644</v>
      </c>
      <c r="N63" s="3">
        <v>7753</v>
      </c>
      <c r="O63" s="3">
        <v>16438</v>
      </c>
      <c r="P63" s="3">
        <v>225429</v>
      </c>
      <c r="Q63" s="3">
        <v>4900.6304339999997</v>
      </c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" t="s">
        <v>20</v>
      </c>
      <c r="B64" s="2" t="s">
        <v>28</v>
      </c>
      <c r="C64" s="2" t="s">
        <v>22</v>
      </c>
      <c r="D64" s="2" t="s">
        <v>36</v>
      </c>
      <c r="E64" s="2" t="s">
        <v>77</v>
      </c>
      <c r="F64" s="2" t="s">
        <v>78</v>
      </c>
      <c r="G64" s="2">
        <v>68</v>
      </c>
      <c r="H64" s="3">
        <v>71646</v>
      </c>
      <c r="I64" s="3">
        <v>0</v>
      </c>
      <c r="J64" s="3">
        <v>37836</v>
      </c>
      <c r="K64" s="3">
        <v>90513</v>
      </c>
      <c r="L64" s="3">
        <v>10423</v>
      </c>
      <c r="M64" s="3">
        <v>22948</v>
      </c>
      <c r="N64" s="3">
        <v>10348</v>
      </c>
      <c r="O64" s="3">
        <v>24300</v>
      </c>
      <c r="P64" s="3">
        <v>268014</v>
      </c>
      <c r="Q64" s="3">
        <v>3941.3823520000001</v>
      </c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" t="s">
        <v>20</v>
      </c>
      <c r="B65" s="2" t="s">
        <v>28</v>
      </c>
      <c r="C65" s="2" t="s">
        <v>22</v>
      </c>
      <c r="D65" s="2" t="s">
        <v>23</v>
      </c>
      <c r="E65" s="2" t="s">
        <v>86</v>
      </c>
      <c r="F65" s="2" t="s">
        <v>51</v>
      </c>
      <c r="G65" s="2">
        <v>52</v>
      </c>
      <c r="H65" s="3">
        <v>70940</v>
      </c>
      <c r="I65" s="3">
        <v>0</v>
      </c>
      <c r="J65" s="3">
        <v>39117</v>
      </c>
      <c r="K65" s="3">
        <v>85171</v>
      </c>
      <c r="L65" s="3">
        <v>14049</v>
      </c>
      <c r="M65" s="3">
        <v>20923</v>
      </c>
      <c r="N65" s="3">
        <v>4766</v>
      </c>
      <c r="O65" s="3">
        <v>18583</v>
      </c>
      <c r="P65" s="3">
        <v>253549</v>
      </c>
      <c r="Q65" s="3">
        <v>4875.9423070000003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" t="s">
        <v>20</v>
      </c>
      <c r="B66" s="2" t="s">
        <v>28</v>
      </c>
      <c r="C66" s="2" t="s">
        <v>22</v>
      </c>
      <c r="D66" s="2" t="s">
        <v>23</v>
      </c>
      <c r="E66" s="2" t="s">
        <v>170</v>
      </c>
      <c r="F66" s="2" t="s">
        <v>51</v>
      </c>
      <c r="G66" s="2">
        <v>38</v>
      </c>
      <c r="H66" s="3">
        <v>40626</v>
      </c>
      <c r="I66" s="3">
        <v>0</v>
      </c>
      <c r="J66" s="3">
        <v>200</v>
      </c>
      <c r="K66" s="3">
        <v>30966</v>
      </c>
      <c r="L66" s="3">
        <v>17592</v>
      </c>
      <c r="M66" s="3">
        <v>19114</v>
      </c>
      <c r="N66" s="3">
        <v>7876</v>
      </c>
      <c r="O66" s="3">
        <v>13579</v>
      </c>
      <c r="P66" s="3">
        <v>129953</v>
      </c>
      <c r="Q66" s="3">
        <v>3419.8157890000002</v>
      </c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" t="s">
        <v>20</v>
      </c>
      <c r="B67" s="2" t="s">
        <v>28</v>
      </c>
      <c r="C67" s="2" t="s">
        <v>22</v>
      </c>
      <c r="D67" s="2" t="s">
        <v>23</v>
      </c>
      <c r="E67" s="2" t="s">
        <v>170</v>
      </c>
      <c r="F67" s="2" t="s">
        <v>51</v>
      </c>
      <c r="G67" s="2">
        <v>84</v>
      </c>
      <c r="H67" s="3">
        <v>139482</v>
      </c>
      <c r="I67" s="3">
        <v>0</v>
      </c>
      <c r="J67" s="3">
        <v>51843</v>
      </c>
      <c r="K67" s="3">
        <v>227195</v>
      </c>
      <c r="L67" s="3">
        <v>19065</v>
      </c>
      <c r="M67" s="3">
        <v>25598</v>
      </c>
      <c r="N67" s="3">
        <v>2736</v>
      </c>
      <c r="O67" s="3">
        <v>30017</v>
      </c>
      <c r="P67" s="3">
        <v>495936</v>
      </c>
      <c r="Q67" s="3">
        <v>5904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" t="s">
        <v>20</v>
      </c>
      <c r="B68" s="2" t="s">
        <v>28</v>
      </c>
      <c r="C68" s="2" t="s">
        <v>22</v>
      </c>
      <c r="D68" s="2" t="s">
        <v>23</v>
      </c>
      <c r="E68" s="2" t="s">
        <v>122</v>
      </c>
      <c r="F68" s="2" t="s">
        <v>123</v>
      </c>
      <c r="G68" s="2">
        <v>48</v>
      </c>
      <c r="H68" s="3">
        <v>59184</v>
      </c>
      <c r="I68" s="3">
        <v>0</v>
      </c>
      <c r="J68" s="3">
        <v>21767</v>
      </c>
      <c r="K68" s="3">
        <v>62060</v>
      </c>
      <c r="L68" s="3">
        <v>13740</v>
      </c>
      <c r="M68" s="3">
        <v>19690</v>
      </c>
      <c r="N68" s="3">
        <v>16246</v>
      </c>
      <c r="O68" s="3">
        <v>17152</v>
      </c>
      <c r="P68" s="3">
        <v>209839</v>
      </c>
      <c r="Q68" s="3">
        <v>4371.6458329999996</v>
      </c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" t="s">
        <v>20</v>
      </c>
      <c r="B69" s="2" t="s">
        <v>28</v>
      </c>
      <c r="C69" s="2" t="s">
        <v>22</v>
      </c>
      <c r="D69" s="2" t="s">
        <v>23</v>
      </c>
      <c r="E69" s="2" t="s">
        <v>59</v>
      </c>
      <c r="F69" s="2" t="s">
        <v>60</v>
      </c>
      <c r="G69" s="2">
        <v>27</v>
      </c>
      <c r="H69" s="3">
        <v>39758</v>
      </c>
      <c r="I69" s="3">
        <v>0</v>
      </c>
      <c r="J69" s="3">
        <v>2212</v>
      </c>
      <c r="K69" s="3">
        <v>35492</v>
      </c>
      <c r="L69" s="3">
        <v>9764</v>
      </c>
      <c r="M69" s="3">
        <v>18124</v>
      </c>
      <c r="N69" s="3">
        <v>3971</v>
      </c>
      <c r="O69" s="3">
        <v>9649</v>
      </c>
      <c r="P69" s="3">
        <v>118970</v>
      </c>
      <c r="Q69" s="3">
        <v>4406.2962960000004</v>
      </c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" t="s">
        <v>20</v>
      </c>
      <c r="B70" s="2" t="s">
        <v>28</v>
      </c>
      <c r="C70" s="2" t="s">
        <v>22</v>
      </c>
      <c r="D70" s="2" t="s">
        <v>23</v>
      </c>
      <c r="E70" s="2" t="s">
        <v>77</v>
      </c>
      <c r="F70" s="2" t="s">
        <v>78</v>
      </c>
      <c r="G70" s="2">
        <v>44</v>
      </c>
      <c r="H70" s="3">
        <v>51491</v>
      </c>
      <c r="I70" s="3">
        <v>10057</v>
      </c>
      <c r="J70" s="3">
        <v>34993</v>
      </c>
      <c r="K70" s="3">
        <v>55641</v>
      </c>
      <c r="L70" s="3">
        <v>0</v>
      </c>
      <c r="M70" s="3">
        <v>14130</v>
      </c>
      <c r="N70" s="3">
        <v>11144</v>
      </c>
      <c r="O70" s="3">
        <v>16229</v>
      </c>
      <c r="P70" s="3">
        <v>193685</v>
      </c>
      <c r="Q70" s="3">
        <v>4401.931818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" t="s">
        <v>20</v>
      </c>
      <c r="B71" s="2" t="s">
        <v>28</v>
      </c>
      <c r="C71" s="2" t="s">
        <v>22</v>
      </c>
      <c r="D71" s="2" t="s">
        <v>23</v>
      </c>
      <c r="E71" s="2" t="s">
        <v>203</v>
      </c>
      <c r="F71" s="2" t="s">
        <v>51</v>
      </c>
      <c r="G71" s="2">
        <v>48</v>
      </c>
      <c r="H71" s="3">
        <v>66443</v>
      </c>
      <c r="I71" s="3">
        <v>0</v>
      </c>
      <c r="J71" s="3">
        <v>31739</v>
      </c>
      <c r="K71" s="3">
        <v>52875</v>
      </c>
      <c r="L71" s="3">
        <v>10462</v>
      </c>
      <c r="M71" s="3">
        <v>16990</v>
      </c>
      <c r="N71" s="3">
        <v>4528</v>
      </c>
      <c r="O71" s="3">
        <v>16653</v>
      </c>
      <c r="P71" s="3">
        <v>199690</v>
      </c>
      <c r="Q71" s="3">
        <v>4160.2083329999996</v>
      </c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" t="s">
        <v>20</v>
      </c>
      <c r="B72" s="2" t="s">
        <v>21</v>
      </c>
      <c r="C72" s="2" t="s">
        <v>29</v>
      </c>
      <c r="D72" s="2" t="s">
        <v>23</v>
      </c>
      <c r="E72" s="2" t="s">
        <v>121</v>
      </c>
      <c r="F72" s="2" t="s">
        <v>121</v>
      </c>
      <c r="G72" s="2">
        <v>40</v>
      </c>
      <c r="H72" s="3">
        <v>57938</v>
      </c>
      <c r="I72" s="3">
        <v>0</v>
      </c>
      <c r="J72" s="3">
        <v>16963</v>
      </c>
      <c r="K72" s="3">
        <v>45114</v>
      </c>
      <c r="L72" s="3">
        <v>12014</v>
      </c>
      <c r="M72" s="3">
        <v>9899</v>
      </c>
      <c r="N72" s="3">
        <v>5110</v>
      </c>
      <c r="O72" s="3">
        <v>12968</v>
      </c>
      <c r="P72" s="3">
        <v>160006</v>
      </c>
      <c r="Q72" s="3">
        <v>4000.15</v>
      </c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" t="s">
        <v>20</v>
      </c>
      <c r="B73" s="2" t="s">
        <v>28</v>
      </c>
      <c r="C73" s="2" t="s">
        <v>22</v>
      </c>
      <c r="D73" s="2" t="s">
        <v>23</v>
      </c>
      <c r="E73" s="2" t="s">
        <v>206</v>
      </c>
      <c r="F73" s="2" t="s">
        <v>78</v>
      </c>
      <c r="G73" s="2">
        <v>47</v>
      </c>
      <c r="H73" s="3">
        <v>60703</v>
      </c>
      <c r="I73" s="3">
        <v>4207</v>
      </c>
      <c r="J73" s="3">
        <v>21230</v>
      </c>
      <c r="K73" s="3">
        <v>41950</v>
      </c>
      <c r="L73" s="3">
        <v>16198</v>
      </c>
      <c r="M73" s="3">
        <v>28691</v>
      </c>
      <c r="N73" s="3">
        <v>8181</v>
      </c>
      <c r="O73" s="3">
        <v>15831</v>
      </c>
      <c r="P73" s="3">
        <v>196991</v>
      </c>
      <c r="Q73" s="3">
        <v>4191.2978720000001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" t="s">
        <v>20</v>
      </c>
      <c r="B74" s="2" t="s">
        <v>28</v>
      </c>
      <c r="C74" s="2" t="s">
        <v>22</v>
      </c>
      <c r="D74" s="2" t="s">
        <v>36</v>
      </c>
      <c r="E74" s="2" t="s">
        <v>117</v>
      </c>
      <c r="F74" s="2" t="s">
        <v>118</v>
      </c>
      <c r="G74" s="2">
        <v>102</v>
      </c>
      <c r="H74" s="3">
        <v>140718</v>
      </c>
      <c r="I74" s="3">
        <v>0</v>
      </c>
      <c r="J74" s="3">
        <v>54636</v>
      </c>
      <c r="K74" s="3">
        <v>191906</v>
      </c>
      <c r="L74" s="3">
        <v>27709</v>
      </c>
      <c r="M74" s="3">
        <v>62411</v>
      </c>
      <c r="N74" s="3">
        <v>21489</v>
      </c>
      <c r="O74" s="3">
        <v>33356</v>
      </c>
      <c r="P74" s="3">
        <v>532225</v>
      </c>
      <c r="Q74" s="3">
        <v>5217.8921559999999</v>
      </c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" t="s">
        <v>20</v>
      </c>
      <c r="B75" s="2" t="s">
        <v>28</v>
      </c>
      <c r="C75" s="2" t="s">
        <v>22</v>
      </c>
      <c r="D75" s="2" t="s">
        <v>23</v>
      </c>
      <c r="E75" s="2" t="s">
        <v>209</v>
      </c>
      <c r="F75" s="2" t="s">
        <v>78</v>
      </c>
      <c r="G75" s="2">
        <v>48</v>
      </c>
      <c r="H75" s="3">
        <v>76168</v>
      </c>
      <c r="I75" s="3">
        <v>0</v>
      </c>
      <c r="J75" s="3">
        <v>29298</v>
      </c>
      <c r="K75" s="3">
        <v>46398</v>
      </c>
      <c r="L75" s="3">
        <v>18360</v>
      </c>
      <c r="M75" s="3">
        <v>21826</v>
      </c>
      <c r="N75" s="3">
        <v>6555</v>
      </c>
      <c r="O75" s="3">
        <v>16653</v>
      </c>
      <c r="P75" s="3">
        <v>215258</v>
      </c>
      <c r="Q75" s="3">
        <v>4484.5416660000001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" t="s">
        <v>20</v>
      </c>
      <c r="B76" s="2" t="s">
        <v>28</v>
      </c>
      <c r="C76" s="2" t="s">
        <v>22</v>
      </c>
      <c r="D76" s="2" t="s">
        <v>23</v>
      </c>
      <c r="E76" s="2" t="s">
        <v>77</v>
      </c>
      <c r="F76" s="2" t="s">
        <v>78</v>
      </c>
      <c r="G76" s="2">
        <v>40</v>
      </c>
      <c r="H76" s="3">
        <v>53179</v>
      </c>
      <c r="I76" s="3">
        <v>12660</v>
      </c>
      <c r="J76" s="3">
        <v>14700</v>
      </c>
      <c r="K76" s="3">
        <v>52618</v>
      </c>
      <c r="L76" s="3">
        <v>23132</v>
      </c>
      <c r="M76" s="3">
        <v>12793</v>
      </c>
      <c r="N76" s="3">
        <v>4730</v>
      </c>
      <c r="O76" s="3">
        <v>13081</v>
      </c>
      <c r="P76" s="3">
        <v>186893</v>
      </c>
      <c r="Q76" s="3">
        <v>4672.3249999999998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" t="s">
        <v>20</v>
      </c>
      <c r="B77" s="2" t="s">
        <v>28</v>
      </c>
      <c r="C77" s="2" t="s">
        <v>22</v>
      </c>
      <c r="D77" s="2" t="s">
        <v>23</v>
      </c>
      <c r="E77" s="2" t="s">
        <v>103</v>
      </c>
      <c r="F77" s="2" t="s">
        <v>104</v>
      </c>
      <c r="G77" s="2">
        <v>12</v>
      </c>
      <c r="H77" s="3">
        <v>25930</v>
      </c>
      <c r="I77" s="3">
        <v>0</v>
      </c>
      <c r="J77" s="3">
        <v>17920</v>
      </c>
      <c r="K77" s="3">
        <v>12327</v>
      </c>
      <c r="L77" s="3">
        <v>0</v>
      </c>
      <c r="M77" s="3">
        <v>8700</v>
      </c>
      <c r="N77" s="3">
        <v>1224</v>
      </c>
      <c r="O77" s="3">
        <v>3993</v>
      </c>
      <c r="P77" s="3">
        <v>70094</v>
      </c>
      <c r="Q77" s="3">
        <v>5841.1666660000001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" t="s">
        <v>20</v>
      </c>
      <c r="B78" s="2" t="s">
        <v>28</v>
      </c>
      <c r="C78" s="2" t="s">
        <v>22</v>
      </c>
      <c r="D78" s="2" t="s">
        <v>23</v>
      </c>
      <c r="E78" s="2" t="s">
        <v>197</v>
      </c>
      <c r="F78" s="2" t="s">
        <v>123</v>
      </c>
      <c r="G78" s="2">
        <v>28</v>
      </c>
      <c r="H78" s="3">
        <v>35503</v>
      </c>
      <c r="I78" s="3">
        <v>0</v>
      </c>
      <c r="J78" s="3">
        <v>1437</v>
      </c>
      <c r="K78" s="3">
        <v>39076</v>
      </c>
      <c r="L78" s="3">
        <v>13887</v>
      </c>
      <c r="M78" s="3">
        <v>15382</v>
      </c>
      <c r="N78" s="3">
        <v>4561</v>
      </c>
      <c r="O78" s="3">
        <v>9157</v>
      </c>
      <c r="P78" s="3">
        <v>119003</v>
      </c>
      <c r="Q78" s="3">
        <v>4250.1071419999998</v>
      </c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" t="s">
        <v>20</v>
      </c>
      <c r="B79" s="2" t="s">
        <v>28</v>
      </c>
      <c r="C79" s="2" t="s">
        <v>22</v>
      </c>
      <c r="D79" s="2" t="s">
        <v>23</v>
      </c>
      <c r="E79" s="2" t="s">
        <v>156</v>
      </c>
      <c r="F79" s="2" t="s">
        <v>157</v>
      </c>
      <c r="G79" s="2">
        <v>44</v>
      </c>
      <c r="H79" s="3">
        <v>59482</v>
      </c>
      <c r="I79" s="3">
        <v>0</v>
      </c>
      <c r="J79" s="3">
        <v>33663</v>
      </c>
      <c r="K79" s="3">
        <v>51298</v>
      </c>
      <c r="L79" s="3">
        <v>16472</v>
      </c>
      <c r="M79" s="3">
        <v>21228</v>
      </c>
      <c r="N79" s="3">
        <v>5171</v>
      </c>
      <c r="O79" s="3">
        <v>14389</v>
      </c>
      <c r="P79" s="3">
        <v>201703</v>
      </c>
      <c r="Q79" s="3">
        <v>4584.1590900000001</v>
      </c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" t="s">
        <v>20</v>
      </c>
      <c r="B80" s="2" t="s">
        <v>28</v>
      </c>
      <c r="C80" s="2" t="s">
        <v>22</v>
      </c>
      <c r="D80" s="2" t="s">
        <v>23</v>
      </c>
      <c r="E80" s="2" t="s">
        <v>77</v>
      </c>
      <c r="F80" s="2" t="s">
        <v>78</v>
      </c>
      <c r="G80" s="2">
        <v>32</v>
      </c>
      <c r="H80" s="3">
        <v>37930</v>
      </c>
      <c r="I80" s="3">
        <v>16800</v>
      </c>
      <c r="J80" s="3">
        <v>20132</v>
      </c>
      <c r="K80" s="3">
        <v>47619</v>
      </c>
      <c r="L80" s="3">
        <v>0</v>
      </c>
      <c r="M80" s="3">
        <v>10682</v>
      </c>
      <c r="N80" s="3">
        <v>6375</v>
      </c>
      <c r="O80" s="3">
        <v>10465</v>
      </c>
      <c r="P80" s="3">
        <v>150003</v>
      </c>
      <c r="Q80" s="3">
        <v>4687.59375</v>
      </c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" t="s">
        <v>20</v>
      </c>
      <c r="B81" s="2" t="s">
        <v>28</v>
      </c>
      <c r="C81" s="2" t="s">
        <v>29</v>
      </c>
      <c r="D81" s="2" t="s">
        <v>23</v>
      </c>
      <c r="E81" s="2" t="s">
        <v>103</v>
      </c>
      <c r="F81" s="2" t="s">
        <v>104</v>
      </c>
      <c r="G81" s="2">
        <v>48</v>
      </c>
      <c r="H81" s="3">
        <v>65290</v>
      </c>
      <c r="I81" s="3">
        <v>0</v>
      </c>
      <c r="J81" s="3">
        <v>32516</v>
      </c>
      <c r="K81" s="3">
        <v>109092</v>
      </c>
      <c r="L81" s="3">
        <v>22301</v>
      </c>
      <c r="M81" s="3">
        <v>21352</v>
      </c>
      <c r="N81" s="3">
        <v>15817</v>
      </c>
      <c r="O81" s="3">
        <v>15257</v>
      </c>
      <c r="P81" s="3">
        <v>281625</v>
      </c>
      <c r="Q81" s="3">
        <v>5867.1875</v>
      </c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" t="s">
        <v>20</v>
      </c>
      <c r="B82" s="2" t="s">
        <v>28</v>
      </c>
      <c r="C82" s="2" t="s">
        <v>22</v>
      </c>
      <c r="D82" s="2" t="s">
        <v>23</v>
      </c>
      <c r="E82" s="2" t="s">
        <v>77</v>
      </c>
      <c r="F82" s="2" t="s">
        <v>78</v>
      </c>
      <c r="G82" s="2">
        <v>46</v>
      </c>
      <c r="H82" s="3">
        <v>60986</v>
      </c>
      <c r="I82" s="3">
        <v>3743</v>
      </c>
      <c r="J82" s="3">
        <v>20369</v>
      </c>
      <c r="K82" s="3">
        <v>45098</v>
      </c>
      <c r="L82" s="3">
        <v>15297</v>
      </c>
      <c r="M82" s="3">
        <v>29959</v>
      </c>
      <c r="N82" s="3">
        <v>8358</v>
      </c>
      <c r="O82" s="3">
        <v>15043</v>
      </c>
      <c r="P82" s="3">
        <v>198853</v>
      </c>
      <c r="Q82" s="3">
        <v>4322.8913039999998</v>
      </c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" t="s">
        <v>20</v>
      </c>
      <c r="B83" s="2" t="s">
        <v>28</v>
      </c>
      <c r="C83" s="2" t="s">
        <v>29</v>
      </c>
      <c r="D83" s="2" t="s">
        <v>23</v>
      </c>
      <c r="E83" s="2" t="s">
        <v>65</v>
      </c>
      <c r="F83" s="2" t="s">
        <v>66</v>
      </c>
      <c r="G83" s="2">
        <v>52</v>
      </c>
      <c r="H83" s="3">
        <v>67509</v>
      </c>
      <c r="I83" s="3">
        <v>0</v>
      </c>
      <c r="J83" s="3">
        <v>5401</v>
      </c>
      <c r="K83" s="3">
        <v>48538</v>
      </c>
      <c r="L83" s="3">
        <v>31047</v>
      </c>
      <c r="M83" s="3">
        <v>18453</v>
      </c>
      <c r="N83" s="3">
        <v>14484</v>
      </c>
      <c r="O83" s="3">
        <v>16527</v>
      </c>
      <c r="P83" s="3">
        <v>201959</v>
      </c>
      <c r="Q83" s="3">
        <v>3883.8269230000001</v>
      </c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" t="s">
        <v>20</v>
      </c>
      <c r="B84" s="2" t="s">
        <v>28</v>
      </c>
      <c r="C84" s="2" t="s">
        <v>29</v>
      </c>
      <c r="D84" s="2" t="s">
        <v>23</v>
      </c>
      <c r="E84" s="2" t="s">
        <v>77</v>
      </c>
      <c r="F84" s="2" t="s">
        <v>78</v>
      </c>
      <c r="G84" s="2">
        <v>36</v>
      </c>
      <c r="H84" s="3">
        <v>45581</v>
      </c>
      <c r="I84" s="3">
        <v>22800</v>
      </c>
      <c r="J84" s="3">
        <v>16031</v>
      </c>
      <c r="K84" s="3">
        <v>31415</v>
      </c>
      <c r="L84" s="3">
        <v>0</v>
      </c>
      <c r="M84" s="3">
        <v>15566</v>
      </c>
      <c r="N84" s="3">
        <v>9482</v>
      </c>
      <c r="O84" s="3">
        <v>11430</v>
      </c>
      <c r="P84" s="3">
        <v>152305</v>
      </c>
      <c r="Q84" s="3">
        <v>4230.6944439999997</v>
      </c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" t="s">
        <v>20</v>
      </c>
      <c r="B85" s="2" t="s">
        <v>28</v>
      </c>
      <c r="C85" s="2" t="s">
        <v>22</v>
      </c>
      <c r="D85" s="2" t="s">
        <v>23</v>
      </c>
      <c r="E85" s="2" t="s">
        <v>77</v>
      </c>
      <c r="F85" s="2" t="s">
        <v>78</v>
      </c>
      <c r="G85" s="2">
        <v>46</v>
      </c>
      <c r="H85" s="3">
        <v>63881</v>
      </c>
      <c r="I85" s="3">
        <v>31525</v>
      </c>
      <c r="J85" s="3">
        <v>31728</v>
      </c>
      <c r="K85" s="3">
        <v>57767</v>
      </c>
      <c r="L85" s="3">
        <v>19560</v>
      </c>
      <c r="M85" s="3">
        <v>20969</v>
      </c>
      <c r="N85" s="3">
        <v>7605</v>
      </c>
      <c r="O85" s="3">
        <v>14605</v>
      </c>
      <c r="P85" s="3">
        <v>247640</v>
      </c>
      <c r="Q85" s="3">
        <v>5383.4782599999999</v>
      </c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" t="s">
        <v>20</v>
      </c>
      <c r="B86" s="2" t="s">
        <v>28</v>
      </c>
      <c r="C86" s="2" t="s">
        <v>22</v>
      </c>
      <c r="D86" s="2" t="s">
        <v>23</v>
      </c>
      <c r="E86" s="2" t="s">
        <v>176</v>
      </c>
      <c r="F86" s="2" t="s">
        <v>177</v>
      </c>
      <c r="G86" s="2">
        <v>42</v>
      </c>
      <c r="H86" s="3">
        <v>52446</v>
      </c>
      <c r="I86" s="3">
        <v>0</v>
      </c>
      <c r="J86" s="3">
        <v>2208</v>
      </c>
      <c r="K86" s="3">
        <v>45529</v>
      </c>
      <c r="L86" s="3">
        <v>15964</v>
      </c>
      <c r="M86" s="3">
        <v>27332</v>
      </c>
      <c r="N86" s="3">
        <v>7059</v>
      </c>
      <c r="O86" s="3">
        <v>13335</v>
      </c>
      <c r="P86" s="3">
        <v>163873</v>
      </c>
      <c r="Q86" s="3">
        <v>3901.7380950000002</v>
      </c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" t="s">
        <v>20</v>
      </c>
      <c r="B87" s="2" t="s">
        <v>28</v>
      </c>
      <c r="C87" s="2" t="s">
        <v>29</v>
      </c>
      <c r="D87" s="2" t="s">
        <v>23</v>
      </c>
      <c r="E87" s="2" t="s">
        <v>50</v>
      </c>
      <c r="F87" s="2" t="s">
        <v>51</v>
      </c>
      <c r="G87" s="2">
        <v>36</v>
      </c>
      <c r="H87" s="3">
        <v>44039</v>
      </c>
      <c r="I87" s="3">
        <v>0</v>
      </c>
      <c r="J87" s="3">
        <v>11783</v>
      </c>
      <c r="K87" s="3">
        <v>22850</v>
      </c>
      <c r="L87" s="3">
        <v>12734</v>
      </c>
      <c r="M87" s="3">
        <v>11661</v>
      </c>
      <c r="N87" s="3">
        <v>3278</v>
      </c>
      <c r="O87" s="3">
        <v>10998</v>
      </c>
      <c r="P87" s="3">
        <v>117343</v>
      </c>
      <c r="Q87" s="3">
        <v>3259.5277769999998</v>
      </c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" t="s">
        <v>20</v>
      </c>
      <c r="B88" s="2" t="s">
        <v>28</v>
      </c>
      <c r="C88" s="2" t="s">
        <v>29</v>
      </c>
      <c r="D88" s="2" t="s">
        <v>23</v>
      </c>
      <c r="E88" s="2" t="s">
        <v>86</v>
      </c>
      <c r="F88" s="2" t="s">
        <v>51</v>
      </c>
      <c r="G88" s="2">
        <v>52</v>
      </c>
      <c r="H88" s="3">
        <v>57564</v>
      </c>
      <c r="I88" s="3">
        <v>0</v>
      </c>
      <c r="J88" s="3">
        <v>3542</v>
      </c>
      <c r="K88" s="3">
        <v>51464</v>
      </c>
      <c r="L88" s="3">
        <v>42989</v>
      </c>
      <c r="M88" s="3">
        <v>13443</v>
      </c>
      <c r="N88" s="3">
        <v>25709</v>
      </c>
      <c r="O88" s="3">
        <v>15275</v>
      </c>
      <c r="P88" s="3">
        <v>209986</v>
      </c>
      <c r="Q88" s="3">
        <v>4038.1923069999998</v>
      </c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" t="s">
        <v>20</v>
      </c>
      <c r="B89" s="2" t="s">
        <v>21</v>
      </c>
      <c r="C89" s="2" t="s">
        <v>22</v>
      </c>
      <c r="D89" s="2" t="s">
        <v>36</v>
      </c>
      <c r="E89" s="2" t="s">
        <v>48</v>
      </c>
      <c r="F89" s="2" t="s">
        <v>49</v>
      </c>
      <c r="G89" s="2">
        <v>52</v>
      </c>
      <c r="H89" s="3">
        <v>74114</v>
      </c>
      <c r="I89" s="3">
        <v>22334</v>
      </c>
      <c r="J89" s="3">
        <v>34925</v>
      </c>
      <c r="K89" s="3">
        <v>69339</v>
      </c>
      <c r="L89" s="3">
        <v>13280</v>
      </c>
      <c r="M89" s="3">
        <v>13054</v>
      </c>
      <c r="N89" s="3">
        <v>8101</v>
      </c>
      <c r="O89" s="3">
        <v>15886</v>
      </c>
      <c r="P89" s="3">
        <v>251033</v>
      </c>
      <c r="Q89" s="3">
        <v>4827.5576920000003</v>
      </c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" t="s">
        <v>20</v>
      </c>
      <c r="B90" s="2" t="s">
        <v>28</v>
      </c>
      <c r="C90" s="2" t="s">
        <v>29</v>
      </c>
      <c r="D90" s="2" t="s">
        <v>23</v>
      </c>
      <c r="E90" s="2" t="s">
        <v>103</v>
      </c>
      <c r="F90" s="2" t="s">
        <v>104</v>
      </c>
      <c r="G90" s="2">
        <v>40</v>
      </c>
      <c r="H90" s="3">
        <v>66293</v>
      </c>
      <c r="I90" s="3">
        <v>0</v>
      </c>
      <c r="J90" s="3">
        <v>26192</v>
      </c>
      <c r="K90" s="3">
        <v>82259</v>
      </c>
      <c r="L90" s="3">
        <v>18956</v>
      </c>
      <c r="M90" s="3">
        <v>23356</v>
      </c>
      <c r="N90" s="3">
        <v>14812</v>
      </c>
      <c r="O90" s="3">
        <v>12220</v>
      </c>
      <c r="P90" s="3">
        <v>244088</v>
      </c>
      <c r="Q90" s="3">
        <v>6102.2</v>
      </c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" t="s">
        <v>20</v>
      </c>
      <c r="B91" s="2" t="s">
        <v>28</v>
      </c>
      <c r="C91" s="2" t="s">
        <v>22</v>
      </c>
      <c r="D91" s="2" t="s">
        <v>36</v>
      </c>
      <c r="E91" s="2" t="s">
        <v>103</v>
      </c>
      <c r="F91" s="2" t="s">
        <v>104</v>
      </c>
      <c r="G91" s="2">
        <v>54</v>
      </c>
      <c r="H91" s="3">
        <v>86414</v>
      </c>
      <c r="I91" s="3">
        <v>0</v>
      </c>
      <c r="J91" s="3">
        <v>31531</v>
      </c>
      <c r="K91" s="3">
        <v>71263</v>
      </c>
      <c r="L91" s="3">
        <v>19520</v>
      </c>
      <c r="M91" s="3">
        <v>31509</v>
      </c>
      <c r="N91" s="3">
        <v>26192</v>
      </c>
      <c r="O91" s="3">
        <v>17618</v>
      </c>
      <c r="P91" s="3">
        <v>284047</v>
      </c>
      <c r="Q91" s="3">
        <v>5260.129629</v>
      </c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" t="s">
        <v>20</v>
      </c>
      <c r="B92" s="2" t="s">
        <v>28</v>
      </c>
      <c r="C92" s="2" t="s">
        <v>22</v>
      </c>
      <c r="D92" s="2" t="s">
        <v>23</v>
      </c>
      <c r="E92" s="2" t="s">
        <v>170</v>
      </c>
      <c r="F92" s="2" t="s">
        <v>51</v>
      </c>
      <c r="G92" s="2">
        <v>48</v>
      </c>
      <c r="H92" s="3">
        <v>88600</v>
      </c>
      <c r="I92" s="3">
        <v>0</v>
      </c>
      <c r="J92" s="3">
        <v>23120</v>
      </c>
      <c r="K92" s="3">
        <v>66437</v>
      </c>
      <c r="L92" s="3">
        <v>6094</v>
      </c>
      <c r="M92" s="3">
        <v>20013</v>
      </c>
      <c r="N92" s="3">
        <v>2591</v>
      </c>
      <c r="O92" s="3">
        <v>44000</v>
      </c>
      <c r="P92" s="3">
        <v>250855</v>
      </c>
      <c r="Q92" s="3">
        <v>5226.1458329999996</v>
      </c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" t="s">
        <v>20</v>
      </c>
      <c r="B93" s="2" t="s">
        <v>28</v>
      </c>
      <c r="C93" s="2" t="s">
        <v>29</v>
      </c>
      <c r="D93" s="2" t="s">
        <v>23</v>
      </c>
      <c r="E93" s="2" t="s">
        <v>170</v>
      </c>
      <c r="F93" s="2" t="s">
        <v>51</v>
      </c>
      <c r="G93" s="2">
        <v>54</v>
      </c>
      <c r="H93" s="3">
        <v>99968</v>
      </c>
      <c r="I93" s="3">
        <v>0</v>
      </c>
      <c r="J93" s="3">
        <v>49166</v>
      </c>
      <c r="K93" s="3">
        <v>65701</v>
      </c>
      <c r="L93" s="3">
        <v>13064</v>
      </c>
      <c r="M93" s="3">
        <v>22890</v>
      </c>
      <c r="N93" s="3">
        <v>17162</v>
      </c>
      <c r="O93" s="3">
        <v>16200</v>
      </c>
      <c r="P93" s="3">
        <v>284151</v>
      </c>
      <c r="Q93" s="3">
        <v>5262.0555549999999</v>
      </c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" t="s">
        <v>20</v>
      </c>
      <c r="B94" s="2" t="s">
        <v>28</v>
      </c>
      <c r="C94" s="2" t="s">
        <v>29</v>
      </c>
      <c r="D94" s="2" t="s">
        <v>23</v>
      </c>
      <c r="E94" s="2" t="s">
        <v>77</v>
      </c>
      <c r="F94" s="2" t="s">
        <v>78</v>
      </c>
      <c r="G94" s="2">
        <v>60</v>
      </c>
      <c r="H94" s="3">
        <v>95062</v>
      </c>
      <c r="I94" s="3">
        <v>0</v>
      </c>
      <c r="J94" s="3">
        <v>25844</v>
      </c>
      <c r="K94" s="3">
        <v>61934</v>
      </c>
      <c r="L94" s="3">
        <v>33637</v>
      </c>
      <c r="M94" s="3">
        <v>31182</v>
      </c>
      <c r="N94" s="3">
        <v>26307</v>
      </c>
      <c r="O94" s="3">
        <v>18331</v>
      </c>
      <c r="P94" s="3">
        <v>292297</v>
      </c>
      <c r="Q94" s="3">
        <v>4871.6166659999999</v>
      </c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" t="s">
        <v>20</v>
      </c>
      <c r="B95" s="2" t="s">
        <v>28</v>
      </c>
      <c r="C95" s="2" t="s">
        <v>22</v>
      </c>
      <c r="D95" s="2" t="s">
        <v>23</v>
      </c>
      <c r="E95" s="2" t="s">
        <v>209</v>
      </c>
      <c r="F95" s="2" t="s">
        <v>78</v>
      </c>
      <c r="G95" s="2">
        <v>48</v>
      </c>
      <c r="H95" s="3">
        <v>74359</v>
      </c>
      <c r="I95" s="3">
        <v>0</v>
      </c>
      <c r="J95" s="3">
        <v>28182</v>
      </c>
      <c r="K95" s="3">
        <v>38420</v>
      </c>
      <c r="L95" s="3">
        <v>16556</v>
      </c>
      <c r="M95" s="3">
        <v>22436</v>
      </c>
      <c r="N95" s="3">
        <v>3672</v>
      </c>
      <c r="O95" s="3">
        <v>14796</v>
      </c>
      <c r="P95" s="3">
        <v>198421</v>
      </c>
      <c r="Q95" s="3">
        <v>4133.7708329999996</v>
      </c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" t="s">
        <v>20</v>
      </c>
      <c r="B96" s="2" t="s">
        <v>28</v>
      </c>
      <c r="C96" s="2" t="s">
        <v>22</v>
      </c>
      <c r="D96" s="2" t="s">
        <v>36</v>
      </c>
      <c r="E96" s="2" t="s">
        <v>103</v>
      </c>
      <c r="F96" s="2" t="s">
        <v>104</v>
      </c>
      <c r="G96" s="2">
        <v>36</v>
      </c>
      <c r="H96" s="3">
        <v>49311</v>
      </c>
      <c r="I96" s="3">
        <v>0</v>
      </c>
      <c r="J96" s="3">
        <v>17787</v>
      </c>
      <c r="K96" s="3">
        <v>33148</v>
      </c>
      <c r="L96" s="3">
        <v>13396</v>
      </c>
      <c r="M96" s="3">
        <v>20969</v>
      </c>
      <c r="N96" s="3">
        <v>9700</v>
      </c>
      <c r="O96" s="3">
        <v>15301</v>
      </c>
      <c r="P96" s="3">
        <v>159612</v>
      </c>
      <c r="Q96" s="3">
        <v>4433.6666660000001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" t="s">
        <v>20</v>
      </c>
      <c r="B97" s="2" t="s">
        <v>28</v>
      </c>
      <c r="C97" s="2" t="s">
        <v>22</v>
      </c>
      <c r="D97" s="2" t="s">
        <v>23</v>
      </c>
      <c r="E97" s="2" t="s">
        <v>222</v>
      </c>
      <c r="F97" s="2" t="s">
        <v>51</v>
      </c>
      <c r="G97" s="2">
        <v>30</v>
      </c>
      <c r="H97" s="3">
        <v>31313</v>
      </c>
      <c r="I97" s="3">
        <v>0</v>
      </c>
      <c r="J97" s="3">
        <v>2787</v>
      </c>
      <c r="K97" s="3">
        <v>15437</v>
      </c>
      <c r="L97" s="3">
        <v>19063</v>
      </c>
      <c r="M97" s="3">
        <v>3579</v>
      </c>
      <c r="N97" s="3">
        <v>1978</v>
      </c>
      <c r="O97" s="3">
        <v>0</v>
      </c>
      <c r="P97" s="3">
        <v>74157</v>
      </c>
      <c r="Q97" s="3">
        <v>2471.9</v>
      </c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" t="s">
        <v>20</v>
      </c>
      <c r="B98" s="2" t="s">
        <v>28</v>
      </c>
      <c r="C98" s="2" t="s">
        <v>22</v>
      </c>
      <c r="D98" s="2" t="s">
        <v>23</v>
      </c>
      <c r="E98" s="2" t="s">
        <v>193</v>
      </c>
      <c r="F98" s="2" t="s">
        <v>177</v>
      </c>
      <c r="G98" s="2">
        <v>39</v>
      </c>
      <c r="H98" s="3">
        <v>48350</v>
      </c>
      <c r="I98" s="3">
        <v>627</v>
      </c>
      <c r="J98" s="3">
        <v>14231</v>
      </c>
      <c r="K98" s="3">
        <v>22576</v>
      </c>
      <c r="L98" s="3">
        <v>129</v>
      </c>
      <c r="M98" s="3">
        <v>20479</v>
      </c>
      <c r="N98" s="3">
        <v>4958</v>
      </c>
      <c r="O98" s="3">
        <v>0</v>
      </c>
      <c r="P98" s="3">
        <v>111350</v>
      </c>
      <c r="Q98" s="3">
        <v>2855.128205</v>
      </c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" t="s">
        <v>20</v>
      </c>
      <c r="B99" s="2" t="s">
        <v>28</v>
      </c>
      <c r="C99" s="2" t="s">
        <v>29</v>
      </c>
      <c r="D99" s="2" t="s">
        <v>23</v>
      </c>
      <c r="E99" s="2" t="s">
        <v>223</v>
      </c>
      <c r="F99" s="2" t="s">
        <v>224</v>
      </c>
      <c r="G99" s="2">
        <v>32</v>
      </c>
      <c r="H99" s="3">
        <v>24135</v>
      </c>
      <c r="I99" s="3">
        <v>2083</v>
      </c>
      <c r="J99" s="3">
        <v>3151</v>
      </c>
      <c r="K99" s="3">
        <v>45279</v>
      </c>
      <c r="L99" s="3">
        <v>9</v>
      </c>
      <c r="M99" s="3">
        <v>8755</v>
      </c>
      <c r="N99" s="3">
        <v>3373</v>
      </c>
      <c r="O99" s="3">
        <v>1600</v>
      </c>
      <c r="P99" s="3">
        <v>88385</v>
      </c>
      <c r="Q99" s="3">
        <v>2762.03125</v>
      </c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" t="s">
        <v>20</v>
      </c>
      <c r="B100" s="2" t="s">
        <v>28</v>
      </c>
      <c r="C100" s="2" t="s">
        <v>29</v>
      </c>
      <c r="D100" s="2" t="s">
        <v>23</v>
      </c>
      <c r="E100" s="2" t="s">
        <v>117</v>
      </c>
      <c r="F100" s="2" t="s">
        <v>118</v>
      </c>
      <c r="G100" s="2">
        <v>60</v>
      </c>
      <c r="H100" s="3">
        <v>77394</v>
      </c>
      <c r="I100" s="3">
        <v>0</v>
      </c>
      <c r="J100" s="3">
        <v>5837</v>
      </c>
      <c r="K100" s="3">
        <v>104907</v>
      </c>
      <c r="L100" s="3">
        <v>11121</v>
      </c>
      <c r="M100" s="3">
        <v>15246</v>
      </c>
      <c r="N100" s="3">
        <v>24140</v>
      </c>
      <c r="O100" s="3">
        <v>23930</v>
      </c>
      <c r="P100" s="3">
        <v>262575</v>
      </c>
      <c r="Q100" s="3">
        <v>4376.25</v>
      </c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" t="s">
        <v>20</v>
      </c>
      <c r="B101" s="2" t="s">
        <v>28</v>
      </c>
      <c r="C101" s="2" t="s">
        <v>22</v>
      </c>
      <c r="D101" s="2" t="s">
        <v>23</v>
      </c>
      <c r="E101" s="2" t="s">
        <v>117</v>
      </c>
      <c r="F101" s="2" t="s">
        <v>118</v>
      </c>
      <c r="G101" s="2">
        <v>64</v>
      </c>
      <c r="H101" s="3">
        <v>94395</v>
      </c>
      <c r="I101" s="3">
        <v>0</v>
      </c>
      <c r="J101" s="3">
        <v>11871</v>
      </c>
      <c r="K101" s="3">
        <v>127862</v>
      </c>
      <c r="L101" s="3">
        <v>18997</v>
      </c>
      <c r="M101" s="3">
        <v>15483</v>
      </c>
      <c r="N101" s="3">
        <v>24696</v>
      </c>
      <c r="O101" s="3">
        <v>28127</v>
      </c>
      <c r="P101" s="3">
        <v>321431</v>
      </c>
      <c r="Q101" s="3">
        <v>5022.359375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" t="s">
        <v>20</v>
      </c>
      <c r="B102" s="2" t="s">
        <v>28</v>
      </c>
      <c r="C102" s="2" t="s">
        <v>22</v>
      </c>
      <c r="D102" s="2" t="s">
        <v>23</v>
      </c>
      <c r="E102" s="2" t="s">
        <v>59</v>
      </c>
      <c r="F102" s="2" t="s">
        <v>60</v>
      </c>
      <c r="G102" s="2">
        <v>36</v>
      </c>
      <c r="H102" s="3">
        <v>56000</v>
      </c>
      <c r="I102" s="3">
        <v>0</v>
      </c>
      <c r="J102" s="3">
        <v>9356</v>
      </c>
      <c r="K102" s="3">
        <v>52499</v>
      </c>
      <c r="L102" s="3">
        <v>6395</v>
      </c>
      <c r="M102" s="3">
        <v>9560</v>
      </c>
      <c r="N102" s="3">
        <v>11580</v>
      </c>
      <c r="O102" s="3">
        <v>16296</v>
      </c>
      <c r="P102" s="3">
        <v>161686</v>
      </c>
      <c r="Q102" s="3">
        <v>4491.2777770000002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" t="s">
        <v>20</v>
      </c>
      <c r="B103" s="2" t="s">
        <v>28</v>
      </c>
      <c r="C103" s="2" t="s">
        <v>22</v>
      </c>
      <c r="D103" s="2" t="s">
        <v>23</v>
      </c>
      <c r="E103" s="2" t="s">
        <v>230</v>
      </c>
      <c r="F103" s="2" t="s">
        <v>104</v>
      </c>
      <c r="G103" s="2">
        <v>16</v>
      </c>
      <c r="H103" s="3">
        <v>13231</v>
      </c>
      <c r="I103" s="3">
        <v>0</v>
      </c>
      <c r="J103" s="3">
        <v>5098</v>
      </c>
      <c r="K103" s="3">
        <v>20339</v>
      </c>
      <c r="L103" s="3">
        <v>8607</v>
      </c>
      <c r="M103" s="3">
        <v>10635</v>
      </c>
      <c r="N103" s="3">
        <v>901</v>
      </c>
      <c r="O103" s="3">
        <v>6651</v>
      </c>
      <c r="P103" s="3">
        <v>65462</v>
      </c>
      <c r="Q103" s="3">
        <v>4091.375</v>
      </c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" t="s">
        <v>20</v>
      </c>
      <c r="B104" s="2" t="s">
        <v>28</v>
      </c>
      <c r="C104" s="2" t="s">
        <v>22</v>
      </c>
      <c r="D104" s="2" t="s">
        <v>23</v>
      </c>
      <c r="E104" s="2" t="s">
        <v>122</v>
      </c>
      <c r="F104" s="2" t="s">
        <v>123</v>
      </c>
      <c r="G104" s="2">
        <v>32</v>
      </c>
      <c r="H104" s="3">
        <v>40849</v>
      </c>
      <c r="I104" s="3">
        <v>0</v>
      </c>
      <c r="J104" s="3">
        <v>7128</v>
      </c>
      <c r="K104" s="3">
        <v>23781</v>
      </c>
      <c r="L104" s="3">
        <v>15797</v>
      </c>
      <c r="M104" s="3">
        <v>9666</v>
      </c>
      <c r="N104" s="3">
        <v>2146</v>
      </c>
      <c r="O104" s="3">
        <v>13260</v>
      </c>
      <c r="P104" s="3">
        <v>112627</v>
      </c>
      <c r="Q104" s="3">
        <v>3519.59375</v>
      </c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" t="s">
        <v>20</v>
      </c>
      <c r="B105" s="2" t="s">
        <v>28</v>
      </c>
      <c r="C105" s="2" t="s">
        <v>22</v>
      </c>
      <c r="D105" s="2" t="s">
        <v>23</v>
      </c>
      <c r="E105" s="2" t="s">
        <v>65</v>
      </c>
      <c r="F105" s="2" t="s">
        <v>66</v>
      </c>
      <c r="G105" s="2">
        <v>48</v>
      </c>
      <c r="H105" s="3">
        <v>61857</v>
      </c>
      <c r="I105" s="3">
        <v>0</v>
      </c>
      <c r="J105" s="3">
        <v>17390</v>
      </c>
      <c r="K105" s="3">
        <v>87220</v>
      </c>
      <c r="L105" s="3">
        <v>14975</v>
      </c>
      <c r="M105" s="3">
        <v>21609</v>
      </c>
      <c r="N105" s="3">
        <v>7863</v>
      </c>
      <c r="O105" s="3">
        <v>21728</v>
      </c>
      <c r="P105" s="3">
        <v>232642</v>
      </c>
      <c r="Q105" s="3">
        <v>4846.7083329999996</v>
      </c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" t="s">
        <v>20</v>
      </c>
      <c r="B106" s="2" t="s">
        <v>21</v>
      </c>
      <c r="C106" s="2" t="s">
        <v>29</v>
      </c>
      <c r="D106" s="2" t="s">
        <v>23</v>
      </c>
      <c r="E106" s="2" t="s">
        <v>31</v>
      </c>
      <c r="F106" s="2" t="s">
        <v>121</v>
      </c>
      <c r="G106" s="2">
        <v>36</v>
      </c>
      <c r="H106" s="3">
        <v>39146</v>
      </c>
      <c r="I106" s="3">
        <v>0</v>
      </c>
      <c r="J106" s="3">
        <v>2850</v>
      </c>
      <c r="K106" s="3">
        <v>34321</v>
      </c>
      <c r="L106" s="3">
        <v>13856</v>
      </c>
      <c r="M106" s="3">
        <v>12144</v>
      </c>
      <c r="N106" s="3">
        <v>50</v>
      </c>
      <c r="O106" s="3">
        <v>23616</v>
      </c>
      <c r="P106" s="3">
        <v>125983</v>
      </c>
      <c r="Q106" s="3">
        <v>3499.5277769999998</v>
      </c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" t="s">
        <v>20</v>
      </c>
      <c r="B107" s="2" t="s">
        <v>28</v>
      </c>
      <c r="C107" s="2" t="s">
        <v>29</v>
      </c>
      <c r="D107" s="2" t="s">
        <v>23</v>
      </c>
      <c r="E107" s="2" t="s">
        <v>117</v>
      </c>
      <c r="F107" s="2" t="s">
        <v>118</v>
      </c>
      <c r="G107" s="2">
        <v>48</v>
      </c>
      <c r="H107" s="3">
        <v>73471</v>
      </c>
      <c r="I107" s="3">
        <v>0</v>
      </c>
      <c r="J107" s="3">
        <v>37086</v>
      </c>
      <c r="K107" s="3">
        <v>69209</v>
      </c>
      <c r="L107" s="3">
        <v>11666</v>
      </c>
      <c r="M107" s="3">
        <v>12569</v>
      </c>
      <c r="N107" s="3">
        <v>18622</v>
      </c>
      <c r="O107" s="3">
        <v>20036</v>
      </c>
      <c r="P107" s="3">
        <v>242659</v>
      </c>
      <c r="Q107" s="3">
        <v>5055.3958329999996</v>
      </c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" t="s">
        <v>20</v>
      </c>
      <c r="B108" s="2" t="s">
        <v>28</v>
      </c>
      <c r="C108" s="2" t="s">
        <v>29</v>
      </c>
      <c r="D108" s="2" t="s">
        <v>23</v>
      </c>
      <c r="E108" s="2" t="s">
        <v>170</v>
      </c>
      <c r="F108" s="2" t="s">
        <v>51</v>
      </c>
      <c r="G108" s="2">
        <v>56</v>
      </c>
      <c r="H108" s="3">
        <v>64571</v>
      </c>
      <c r="I108" s="3">
        <v>0</v>
      </c>
      <c r="J108" s="3">
        <v>53231</v>
      </c>
      <c r="K108" s="3">
        <v>38353</v>
      </c>
      <c r="L108" s="3">
        <v>8696</v>
      </c>
      <c r="M108" s="3">
        <v>12980</v>
      </c>
      <c r="N108" s="3">
        <v>10516</v>
      </c>
      <c r="O108" s="3">
        <v>22810</v>
      </c>
      <c r="P108" s="3">
        <v>211157</v>
      </c>
      <c r="Q108" s="3">
        <v>3770.6607140000001</v>
      </c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" t="s">
        <v>20</v>
      </c>
      <c r="B109" s="2" t="s">
        <v>28</v>
      </c>
      <c r="C109" s="2" t="s">
        <v>22</v>
      </c>
      <c r="D109" s="2" t="s">
        <v>23</v>
      </c>
      <c r="E109" s="2" t="s">
        <v>65</v>
      </c>
      <c r="F109" s="2" t="s">
        <v>66</v>
      </c>
      <c r="G109" s="2">
        <v>24</v>
      </c>
      <c r="H109" s="3">
        <v>37658</v>
      </c>
      <c r="I109" s="3">
        <v>0</v>
      </c>
      <c r="J109" s="3">
        <v>8964</v>
      </c>
      <c r="K109" s="3">
        <v>22452</v>
      </c>
      <c r="L109" s="3">
        <v>8297</v>
      </c>
      <c r="M109" s="3">
        <v>10211</v>
      </c>
      <c r="N109" s="3">
        <v>4271</v>
      </c>
      <c r="O109" s="3">
        <v>10864</v>
      </c>
      <c r="P109" s="3">
        <v>102717</v>
      </c>
      <c r="Q109" s="3">
        <v>4279.875</v>
      </c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" t="s">
        <v>20</v>
      </c>
      <c r="B110" s="2" t="s">
        <v>28</v>
      </c>
      <c r="C110" s="2" t="s">
        <v>22</v>
      </c>
      <c r="D110" s="2" t="s">
        <v>36</v>
      </c>
      <c r="E110" s="2" t="s">
        <v>59</v>
      </c>
      <c r="F110" s="2" t="s">
        <v>60</v>
      </c>
      <c r="G110" s="2">
        <v>64</v>
      </c>
      <c r="H110" s="3">
        <v>109033</v>
      </c>
      <c r="I110" s="3">
        <v>0</v>
      </c>
      <c r="J110" s="3">
        <v>26460</v>
      </c>
      <c r="K110" s="3">
        <v>137837</v>
      </c>
      <c r="L110" s="3">
        <v>8307</v>
      </c>
      <c r="M110" s="3">
        <v>17876</v>
      </c>
      <c r="N110" s="3">
        <v>22236</v>
      </c>
      <c r="O110" s="3">
        <v>28971</v>
      </c>
      <c r="P110" s="3">
        <v>350720</v>
      </c>
      <c r="Q110" s="3">
        <v>5480</v>
      </c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" t="s">
        <v>20</v>
      </c>
      <c r="B111" s="2" t="s">
        <v>28</v>
      </c>
      <c r="C111" s="2" t="s">
        <v>22</v>
      </c>
      <c r="D111" s="2" t="s">
        <v>23</v>
      </c>
      <c r="E111" s="2" t="s">
        <v>240</v>
      </c>
      <c r="F111" s="2" t="s">
        <v>241</v>
      </c>
      <c r="G111" s="2">
        <v>32</v>
      </c>
      <c r="H111" s="3">
        <v>42456</v>
      </c>
      <c r="I111" s="3">
        <v>0</v>
      </c>
      <c r="J111" s="3">
        <v>12806</v>
      </c>
      <c r="K111" s="3">
        <v>50512</v>
      </c>
      <c r="L111" s="3">
        <v>8875</v>
      </c>
      <c r="M111" s="3">
        <v>10034</v>
      </c>
      <c r="N111" s="3">
        <v>2938</v>
      </c>
      <c r="O111" s="3">
        <v>14484</v>
      </c>
      <c r="P111" s="3">
        <v>142105</v>
      </c>
      <c r="Q111" s="3">
        <v>4440.78125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" t="s">
        <v>20</v>
      </c>
      <c r="B112" s="2" t="s">
        <v>21</v>
      </c>
      <c r="C112" s="2" t="s">
        <v>29</v>
      </c>
      <c r="D112" s="2" t="s">
        <v>23</v>
      </c>
      <c r="E112" s="2" t="s">
        <v>121</v>
      </c>
      <c r="F112" s="2" t="s">
        <v>121</v>
      </c>
      <c r="G112" s="2">
        <v>40</v>
      </c>
      <c r="H112" s="3">
        <v>46971</v>
      </c>
      <c r="I112" s="3">
        <v>0</v>
      </c>
      <c r="J112" s="3">
        <v>12054</v>
      </c>
      <c r="K112" s="3">
        <v>40055</v>
      </c>
      <c r="L112" s="3">
        <v>9115</v>
      </c>
      <c r="M112" s="3">
        <v>9899</v>
      </c>
      <c r="N112" s="3">
        <v>4034</v>
      </c>
      <c r="O112" s="3">
        <v>16618</v>
      </c>
      <c r="P112" s="3">
        <v>138746</v>
      </c>
      <c r="Q112" s="3">
        <v>3468.65</v>
      </c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" t="s">
        <v>20</v>
      </c>
      <c r="B113" s="2" t="s">
        <v>28</v>
      </c>
      <c r="C113" s="2" t="s">
        <v>29</v>
      </c>
      <c r="D113" s="2" t="s">
        <v>23</v>
      </c>
      <c r="E113" s="2" t="s">
        <v>117</v>
      </c>
      <c r="F113" s="2" t="s">
        <v>118</v>
      </c>
      <c r="G113" s="2">
        <v>48</v>
      </c>
      <c r="H113" s="3">
        <v>67176</v>
      </c>
      <c r="I113" s="3">
        <v>0</v>
      </c>
      <c r="J113" s="3">
        <v>5028</v>
      </c>
      <c r="K113" s="3">
        <v>63253</v>
      </c>
      <c r="L113" s="3">
        <v>10843</v>
      </c>
      <c r="M113" s="3">
        <v>14916</v>
      </c>
      <c r="N113" s="3">
        <v>15170</v>
      </c>
      <c r="O113" s="3">
        <v>19144</v>
      </c>
      <c r="P113" s="3">
        <v>195530</v>
      </c>
      <c r="Q113" s="3">
        <v>4073.5416660000001</v>
      </c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" t="s">
        <v>20</v>
      </c>
      <c r="B114" s="2" t="s">
        <v>28</v>
      </c>
      <c r="C114" s="2" t="s">
        <v>22</v>
      </c>
      <c r="D114" s="2" t="s">
        <v>23</v>
      </c>
      <c r="E114" s="2" t="s">
        <v>65</v>
      </c>
      <c r="F114" s="2" t="s">
        <v>66</v>
      </c>
      <c r="G114" s="2">
        <v>45</v>
      </c>
      <c r="H114" s="3">
        <v>43287</v>
      </c>
      <c r="I114" s="3">
        <v>0</v>
      </c>
      <c r="J114" s="3">
        <v>52278</v>
      </c>
      <c r="K114" s="3">
        <v>95660</v>
      </c>
      <c r="L114" s="3">
        <v>0</v>
      </c>
      <c r="M114" s="3">
        <v>18588</v>
      </c>
      <c r="N114" s="3">
        <v>20286</v>
      </c>
      <c r="O114" s="3">
        <v>18701</v>
      </c>
      <c r="P114" s="3">
        <v>248800</v>
      </c>
      <c r="Q114" s="3">
        <v>5528.8888880000004</v>
      </c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" t="s">
        <v>20</v>
      </c>
      <c r="B115" s="2" t="s">
        <v>28</v>
      </c>
      <c r="C115" s="2" t="s">
        <v>22</v>
      </c>
      <c r="D115" s="2" t="s">
        <v>36</v>
      </c>
      <c r="E115" s="2" t="s">
        <v>77</v>
      </c>
      <c r="F115" s="2" t="s">
        <v>78</v>
      </c>
      <c r="G115" s="2">
        <v>70</v>
      </c>
      <c r="H115" s="3">
        <v>136459</v>
      </c>
      <c r="I115" s="3">
        <v>0</v>
      </c>
      <c r="J115" s="3">
        <v>3828</v>
      </c>
      <c r="K115" s="3">
        <v>144129</v>
      </c>
      <c r="L115" s="3">
        <v>19086</v>
      </c>
      <c r="M115" s="3">
        <v>31815</v>
      </c>
      <c r="N115" s="3">
        <v>43427</v>
      </c>
      <c r="O115" s="3">
        <v>21460</v>
      </c>
      <c r="P115" s="3">
        <v>400204</v>
      </c>
      <c r="Q115" s="3">
        <v>5717.2</v>
      </c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" t="s">
        <v>20</v>
      </c>
      <c r="B116" s="2" t="s">
        <v>28</v>
      </c>
      <c r="C116" s="2" t="s">
        <v>22</v>
      </c>
      <c r="D116" s="2" t="s">
        <v>23</v>
      </c>
      <c r="E116" s="2" t="s">
        <v>255</v>
      </c>
      <c r="F116" s="2" t="s">
        <v>112</v>
      </c>
      <c r="G116" s="2">
        <v>48</v>
      </c>
      <c r="H116" s="3">
        <v>83337</v>
      </c>
      <c r="I116" s="3">
        <v>0</v>
      </c>
      <c r="J116" s="3">
        <v>31093</v>
      </c>
      <c r="K116" s="3">
        <v>69906</v>
      </c>
      <c r="L116" s="3">
        <v>20817</v>
      </c>
      <c r="M116" s="3">
        <v>12747</v>
      </c>
      <c r="N116" s="3">
        <v>20223</v>
      </c>
      <c r="O116" s="3">
        <v>21728</v>
      </c>
      <c r="P116" s="3">
        <v>259851</v>
      </c>
      <c r="Q116" s="3">
        <v>5413.5625</v>
      </c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" t="s">
        <v>20</v>
      </c>
      <c r="B117" s="2" t="s">
        <v>28</v>
      </c>
      <c r="C117" s="2" t="s">
        <v>22</v>
      </c>
      <c r="D117" s="2" t="s">
        <v>23</v>
      </c>
      <c r="E117" s="2" t="s">
        <v>193</v>
      </c>
      <c r="F117" s="2" t="s">
        <v>177</v>
      </c>
      <c r="G117" s="2">
        <v>48</v>
      </c>
      <c r="H117" s="3">
        <v>66906</v>
      </c>
      <c r="I117" s="3">
        <v>0</v>
      </c>
      <c r="J117" s="3">
        <v>24166</v>
      </c>
      <c r="K117" s="3">
        <v>102946</v>
      </c>
      <c r="L117" s="3">
        <v>14053</v>
      </c>
      <c r="M117" s="3">
        <v>12989</v>
      </c>
      <c r="N117" s="3">
        <v>14227</v>
      </c>
      <c r="O117" s="3">
        <v>21728</v>
      </c>
      <c r="P117" s="3">
        <v>257015</v>
      </c>
      <c r="Q117" s="3">
        <v>5354.4791660000001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" t="s">
        <v>260</v>
      </c>
      <c r="B118" s="2" t="s">
        <v>28</v>
      </c>
      <c r="C118" s="2" t="s">
        <v>22</v>
      </c>
      <c r="D118" s="2" t="s">
        <v>36</v>
      </c>
      <c r="E118" s="2" t="s">
        <v>170</v>
      </c>
      <c r="F118" s="2" t="s">
        <v>51</v>
      </c>
      <c r="G118" s="2">
        <v>138</v>
      </c>
      <c r="H118" s="3">
        <v>205570</v>
      </c>
      <c r="I118" s="3">
        <v>0</v>
      </c>
      <c r="J118" s="3">
        <v>165921</v>
      </c>
      <c r="K118" s="3">
        <v>315907</v>
      </c>
      <c r="L118" s="3">
        <v>31927</v>
      </c>
      <c r="M118" s="3">
        <v>76853</v>
      </c>
      <c r="N118" s="3">
        <v>40405</v>
      </c>
      <c r="O118" s="3">
        <v>49332</v>
      </c>
      <c r="P118" s="3">
        <v>885915</v>
      </c>
      <c r="Q118" s="3">
        <v>6419.6739129999996</v>
      </c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" t="s">
        <v>260</v>
      </c>
      <c r="B119" s="2" t="s">
        <v>28</v>
      </c>
      <c r="C119" s="2" t="s">
        <v>22</v>
      </c>
      <c r="D119" s="2" t="s">
        <v>36</v>
      </c>
      <c r="E119" s="2" t="s">
        <v>103</v>
      </c>
      <c r="F119" s="2" t="s">
        <v>104</v>
      </c>
      <c r="G119" s="2">
        <v>76</v>
      </c>
      <c r="H119" s="3">
        <v>113621</v>
      </c>
      <c r="I119" s="3">
        <v>0</v>
      </c>
      <c r="J119" s="3">
        <v>47852</v>
      </c>
      <c r="K119" s="3">
        <v>136673</v>
      </c>
      <c r="L119" s="3">
        <v>22205</v>
      </c>
      <c r="M119" s="3">
        <v>46632</v>
      </c>
      <c r="N119" s="3">
        <v>40320</v>
      </c>
      <c r="O119" s="3">
        <v>35611</v>
      </c>
      <c r="P119" s="3">
        <v>442914</v>
      </c>
      <c r="Q119" s="3">
        <v>5827.8157890000002</v>
      </c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" t="s">
        <v>260</v>
      </c>
      <c r="B120" s="2" t="s">
        <v>28</v>
      </c>
      <c r="C120" s="2" t="s">
        <v>22</v>
      </c>
      <c r="D120" s="2" t="s">
        <v>23</v>
      </c>
      <c r="E120" s="2" t="s">
        <v>103</v>
      </c>
      <c r="F120" s="2" t="s">
        <v>104</v>
      </c>
      <c r="G120" s="2">
        <v>28</v>
      </c>
      <c r="H120" s="3">
        <v>34771</v>
      </c>
      <c r="I120" s="3">
        <v>54</v>
      </c>
      <c r="J120" s="3">
        <v>41127</v>
      </c>
      <c r="K120" s="3">
        <v>46798</v>
      </c>
      <c r="L120" s="3">
        <v>10155</v>
      </c>
      <c r="M120" s="3">
        <v>10169</v>
      </c>
      <c r="N120" s="3">
        <v>3905</v>
      </c>
      <c r="O120" s="3">
        <v>8955</v>
      </c>
      <c r="P120" s="3">
        <v>155934</v>
      </c>
      <c r="Q120" s="3">
        <v>5569.0714280000002</v>
      </c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" t="s">
        <v>260</v>
      </c>
      <c r="B121" s="2" t="s">
        <v>28</v>
      </c>
      <c r="C121" s="2" t="s">
        <v>22</v>
      </c>
      <c r="D121" s="2" t="s">
        <v>36</v>
      </c>
      <c r="E121" s="2" t="s">
        <v>77</v>
      </c>
      <c r="F121" s="2" t="s">
        <v>78</v>
      </c>
      <c r="G121" s="2">
        <v>38</v>
      </c>
      <c r="H121" s="3">
        <v>59545</v>
      </c>
      <c r="I121" s="3">
        <v>0</v>
      </c>
      <c r="J121" s="3">
        <v>32292</v>
      </c>
      <c r="K121" s="3">
        <v>42416</v>
      </c>
      <c r="L121" s="3">
        <v>11008</v>
      </c>
      <c r="M121" s="3">
        <v>19374</v>
      </c>
      <c r="N121" s="3">
        <v>6163</v>
      </c>
      <c r="O121" s="3">
        <v>17763</v>
      </c>
      <c r="P121" s="3">
        <v>188561</v>
      </c>
      <c r="Q121" s="3">
        <v>4962.1315780000004</v>
      </c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" t="s">
        <v>260</v>
      </c>
      <c r="B122" s="2" t="s">
        <v>21</v>
      </c>
      <c r="C122" s="2" t="s">
        <v>22</v>
      </c>
      <c r="D122" s="2" t="s">
        <v>36</v>
      </c>
      <c r="E122" s="2" t="s">
        <v>121</v>
      </c>
      <c r="F122" s="2" t="s">
        <v>121</v>
      </c>
      <c r="G122" s="2">
        <v>48</v>
      </c>
      <c r="H122" s="3">
        <v>79522</v>
      </c>
      <c r="I122" s="3">
        <v>0</v>
      </c>
      <c r="J122" s="3">
        <v>27258</v>
      </c>
      <c r="K122" s="3">
        <v>91932</v>
      </c>
      <c r="L122" s="3">
        <v>21435</v>
      </c>
      <c r="M122" s="3">
        <v>18514</v>
      </c>
      <c r="N122" s="3">
        <v>100</v>
      </c>
      <c r="O122" s="3">
        <v>12000</v>
      </c>
      <c r="P122" s="3">
        <v>250761</v>
      </c>
      <c r="Q122" s="3">
        <v>5224.1875</v>
      </c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" t="s">
        <v>260</v>
      </c>
      <c r="B123" s="2" t="s">
        <v>21</v>
      </c>
      <c r="C123" s="2" t="s">
        <v>22</v>
      </c>
      <c r="D123" s="2" t="s">
        <v>36</v>
      </c>
      <c r="E123" s="2" t="s">
        <v>121</v>
      </c>
      <c r="F123" s="2" t="s">
        <v>121</v>
      </c>
      <c r="G123" s="2">
        <v>43</v>
      </c>
      <c r="H123" s="3">
        <v>60521</v>
      </c>
      <c r="I123" s="3">
        <v>0</v>
      </c>
      <c r="J123" s="3">
        <v>14048</v>
      </c>
      <c r="K123" s="3">
        <v>57979</v>
      </c>
      <c r="L123" s="3">
        <v>13713</v>
      </c>
      <c r="M123" s="3">
        <v>17909</v>
      </c>
      <c r="N123" s="3">
        <v>100</v>
      </c>
      <c r="O123" s="3">
        <v>13275</v>
      </c>
      <c r="P123" s="3">
        <v>177545</v>
      </c>
      <c r="Q123" s="3">
        <v>4128.9534880000001</v>
      </c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" t="s">
        <v>260</v>
      </c>
      <c r="B124" s="2" t="s">
        <v>28</v>
      </c>
      <c r="C124" s="2" t="s">
        <v>29</v>
      </c>
      <c r="D124" s="2" t="s">
        <v>36</v>
      </c>
      <c r="E124" s="2" t="s">
        <v>86</v>
      </c>
      <c r="F124" s="2" t="s">
        <v>51</v>
      </c>
      <c r="G124" s="2">
        <v>60</v>
      </c>
      <c r="H124" s="3">
        <v>111994</v>
      </c>
      <c r="I124" s="3">
        <v>0</v>
      </c>
      <c r="J124" s="3">
        <v>34755</v>
      </c>
      <c r="K124" s="3">
        <v>118250</v>
      </c>
      <c r="L124" s="3">
        <v>7316</v>
      </c>
      <c r="M124" s="3">
        <v>27892</v>
      </c>
      <c r="N124" s="3">
        <v>14324</v>
      </c>
      <c r="O124" s="3">
        <v>32917</v>
      </c>
      <c r="P124" s="3">
        <v>347448</v>
      </c>
      <c r="Q124" s="3">
        <v>5790.8</v>
      </c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" t="s">
        <v>260</v>
      </c>
      <c r="B125" s="2" t="s">
        <v>28</v>
      </c>
      <c r="C125" s="2" t="s">
        <v>29</v>
      </c>
      <c r="D125" s="2" t="s">
        <v>23</v>
      </c>
      <c r="E125" s="2" t="s">
        <v>164</v>
      </c>
      <c r="F125" s="2" t="s">
        <v>165</v>
      </c>
      <c r="G125" s="2">
        <v>35</v>
      </c>
      <c r="H125" s="3">
        <v>71460</v>
      </c>
      <c r="I125" s="3">
        <v>0</v>
      </c>
      <c r="J125" s="3">
        <v>18772</v>
      </c>
      <c r="K125" s="3">
        <v>206424</v>
      </c>
      <c r="L125" s="3">
        <v>8593</v>
      </c>
      <c r="M125" s="3">
        <v>17978</v>
      </c>
      <c r="N125" s="3">
        <v>9527</v>
      </c>
      <c r="O125" s="3">
        <v>12252</v>
      </c>
      <c r="P125" s="3">
        <v>345006</v>
      </c>
      <c r="Q125" s="3">
        <v>9857.3142850000004</v>
      </c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" t="s">
        <v>260</v>
      </c>
      <c r="B126" s="2" t="s">
        <v>28</v>
      </c>
      <c r="C126" s="2" t="s">
        <v>22</v>
      </c>
      <c r="D126" s="2" t="s">
        <v>36</v>
      </c>
      <c r="E126" s="2" t="s">
        <v>164</v>
      </c>
      <c r="F126" s="2" t="s">
        <v>165</v>
      </c>
      <c r="G126" s="2">
        <v>37</v>
      </c>
      <c r="H126" s="3">
        <v>62900</v>
      </c>
      <c r="I126" s="3">
        <v>0</v>
      </c>
      <c r="J126" s="3">
        <v>6705</v>
      </c>
      <c r="K126" s="3">
        <v>50319</v>
      </c>
      <c r="L126" s="3">
        <v>12569</v>
      </c>
      <c r="M126" s="3">
        <v>18876</v>
      </c>
      <c r="N126" s="3">
        <v>7704</v>
      </c>
      <c r="O126" s="3">
        <v>9250</v>
      </c>
      <c r="P126" s="3">
        <v>168323</v>
      </c>
      <c r="Q126" s="3">
        <v>4549.27027</v>
      </c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" t="s">
        <v>260</v>
      </c>
      <c r="B127" s="2" t="s">
        <v>28</v>
      </c>
      <c r="C127" s="2" t="s">
        <v>22</v>
      </c>
      <c r="D127" s="2" t="s">
        <v>23</v>
      </c>
      <c r="E127" s="2" t="s">
        <v>117</v>
      </c>
      <c r="F127" s="2" t="s">
        <v>118</v>
      </c>
      <c r="G127" s="2">
        <v>160</v>
      </c>
      <c r="H127" s="3">
        <v>173655</v>
      </c>
      <c r="I127" s="3">
        <v>0</v>
      </c>
      <c r="J127" s="3">
        <v>157051</v>
      </c>
      <c r="K127" s="3">
        <v>229981</v>
      </c>
      <c r="L127" s="3">
        <v>73242</v>
      </c>
      <c r="M127" s="3">
        <v>29331</v>
      </c>
      <c r="N127" s="3">
        <v>43246</v>
      </c>
      <c r="O127" s="3">
        <v>45622</v>
      </c>
      <c r="P127" s="3">
        <v>752128</v>
      </c>
      <c r="Q127" s="3">
        <v>4700.8</v>
      </c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" t="s">
        <v>260</v>
      </c>
      <c r="B128" s="2" t="s">
        <v>28</v>
      </c>
      <c r="C128" s="2" t="s">
        <v>22</v>
      </c>
      <c r="D128" s="2" t="s">
        <v>23</v>
      </c>
      <c r="E128" s="2" t="s">
        <v>170</v>
      </c>
      <c r="F128" s="2" t="s">
        <v>51</v>
      </c>
      <c r="G128" s="2">
        <v>20</v>
      </c>
      <c r="H128" s="3">
        <v>26961</v>
      </c>
      <c r="I128" s="3">
        <v>0</v>
      </c>
      <c r="J128" s="3">
        <v>1727</v>
      </c>
      <c r="K128" s="3">
        <v>29048</v>
      </c>
      <c r="L128" s="3">
        <v>10149</v>
      </c>
      <c r="M128" s="3">
        <v>9183</v>
      </c>
      <c r="N128" s="3">
        <v>7529</v>
      </c>
      <c r="O128" s="3">
        <v>7164</v>
      </c>
      <c r="P128" s="3">
        <v>91761</v>
      </c>
      <c r="Q128" s="3">
        <v>4588.05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" t="s">
        <v>260</v>
      </c>
      <c r="B129" s="2" t="s">
        <v>28</v>
      </c>
      <c r="C129" s="2" t="s">
        <v>22</v>
      </c>
      <c r="D129" s="2" t="s">
        <v>23</v>
      </c>
      <c r="E129" s="2" t="s">
        <v>170</v>
      </c>
      <c r="F129" s="2" t="s">
        <v>51</v>
      </c>
      <c r="G129" s="2">
        <v>40</v>
      </c>
      <c r="H129" s="3">
        <v>98352</v>
      </c>
      <c r="I129" s="3">
        <v>0</v>
      </c>
      <c r="J129" s="3">
        <v>45464</v>
      </c>
      <c r="K129" s="3">
        <v>96718</v>
      </c>
      <c r="L129" s="3">
        <v>30044</v>
      </c>
      <c r="M129" s="3">
        <v>21055</v>
      </c>
      <c r="N129" s="3">
        <v>12396</v>
      </c>
      <c r="O129" s="3">
        <v>12020</v>
      </c>
      <c r="P129" s="3">
        <v>316049</v>
      </c>
      <c r="Q129" s="3">
        <v>7901.2250000000004</v>
      </c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" t="s">
        <v>260</v>
      </c>
      <c r="B130" s="2" t="s">
        <v>28</v>
      </c>
      <c r="C130" s="2" t="s">
        <v>22</v>
      </c>
      <c r="D130" s="2" t="s">
        <v>23</v>
      </c>
      <c r="E130" s="2" t="s">
        <v>103</v>
      </c>
      <c r="F130" s="2" t="s">
        <v>104</v>
      </c>
      <c r="G130" s="2">
        <v>24</v>
      </c>
      <c r="H130" s="3">
        <v>44353</v>
      </c>
      <c r="I130" s="3">
        <v>0</v>
      </c>
      <c r="J130" s="3">
        <v>18567</v>
      </c>
      <c r="K130" s="3">
        <v>59570</v>
      </c>
      <c r="L130" s="3">
        <v>20616</v>
      </c>
      <c r="M130" s="3">
        <v>19843</v>
      </c>
      <c r="N130" s="3">
        <v>3445</v>
      </c>
      <c r="O130" s="3">
        <v>0</v>
      </c>
      <c r="P130" s="3">
        <v>166394</v>
      </c>
      <c r="Q130" s="3">
        <v>6933.0833329999996</v>
      </c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" t="s">
        <v>260</v>
      </c>
      <c r="B131" s="2" t="s">
        <v>28</v>
      </c>
      <c r="C131" s="2" t="s">
        <v>22</v>
      </c>
      <c r="D131" s="2" t="s">
        <v>23</v>
      </c>
      <c r="E131" s="2" t="s">
        <v>170</v>
      </c>
      <c r="F131" s="2" t="s">
        <v>51</v>
      </c>
      <c r="G131" s="2">
        <v>32</v>
      </c>
      <c r="H131" s="3">
        <v>41600</v>
      </c>
      <c r="I131" s="3">
        <v>0</v>
      </c>
      <c r="J131" s="3">
        <v>20626</v>
      </c>
      <c r="K131" s="3">
        <v>47108</v>
      </c>
      <c r="L131" s="3">
        <v>10890</v>
      </c>
      <c r="M131" s="3">
        <v>15247</v>
      </c>
      <c r="N131" s="3">
        <v>2400</v>
      </c>
      <c r="O131" s="3">
        <v>12880</v>
      </c>
      <c r="P131" s="3">
        <v>150751</v>
      </c>
      <c r="Q131" s="3">
        <v>4710.96875</v>
      </c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" t="s">
        <v>260</v>
      </c>
      <c r="B132" s="2" t="s">
        <v>28</v>
      </c>
      <c r="C132" s="2" t="s">
        <v>29</v>
      </c>
      <c r="D132" s="2" t="s">
        <v>23</v>
      </c>
      <c r="E132" s="2" t="s">
        <v>103</v>
      </c>
      <c r="F132" s="2" t="s">
        <v>104</v>
      </c>
      <c r="G132" s="2">
        <v>42</v>
      </c>
      <c r="H132" s="3">
        <v>65369</v>
      </c>
      <c r="I132" s="3">
        <v>0</v>
      </c>
      <c r="J132" s="3">
        <v>28016</v>
      </c>
      <c r="K132" s="3">
        <v>123844</v>
      </c>
      <c r="L132" s="3">
        <v>22337</v>
      </c>
      <c r="M132" s="3">
        <v>19109</v>
      </c>
      <c r="N132" s="3">
        <v>13941</v>
      </c>
      <c r="O132" s="3">
        <v>12600</v>
      </c>
      <c r="P132" s="3">
        <v>285216</v>
      </c>
      <c r="Q132" s="3">
        <v>6790.8571419999998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" t="s">
        <v>260</v>
      </c>
      <c r="B133" s="2" t="s">
        <v>28</v>
      </c>
      <c r="C133" s="2" t="s">
        <v>22</v>
      </c>
      <c r="D133" s="2" t="s">
        <v>23</v>
      </c>
      <c r="E133" s="2" t="s">
        <v>170</v>
      </c>
      <c r="F133" s="2" t="s">
        <v>51</v>
      </c>
      <c r="G133" s="2">
        <v>32</v>
      </c>
      <c r="H133" s="3">
        <v>32789</v>
      </c>
      <c r="I133" s="3">
        <v>1005</v>
      </c>
      <c r="J133" s="3">
        <v>1421</v>
      </c>
      <c r="K133" s="3">
        <v>52737</v>
      </c>
      <c r="L133" s="3">
        <v>11575</v>
      </c>
      <c r="M133" s="3">
        <v>19610</v>
      </c>
      <c r="N133" s="3">
        <v>3934</v>
      </c>
      <c r="O133" s="3">
        <v>11463</v>
      </c>
      <c r="P133" s="3">
        <v>134534</v>
      </c>
      <c r="Q133" s="3">
        <v>4204.1875</v>
      </c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" t="s">
        <v>260</v>
      </c>
      <c r="B134" s="2" t="s">
        <v>28</v>
      </c>
      <c r="C134" s="2" t="s">
        <v>22</v>
      </c>
      <c r="D134" s="2" t="s">
        <v>36</v>
      </c>
      <c r="E134" s="2" t="s">
        <v>103</v>
      </c>
      <c r="F134" s="2" t="s">
        <v>104</v>
      </c>
      <c r="G134" s="2">
        <v>100</v>
      </c>
      <c r="H134" s="3">
        <v>162139</v>
      </c>
      <c r="I134" s="3">
        <v>0</v>
      </c>
      <c r="J134" s="3">
        <v>63985</v>
      </c>
      <c r="K134" s="3">
        <v>164131</v>
      </c>
      <c r="L134" s="3">
        <v>38432</v>
      </c>
      <c r="M134" s="3">
        <v>47767</v>
      </c>
      <c r="N134" s="3">
        <v>21668</v>
      </c>
      <c r="O134" s="3">
        <v>52020</v>
      </c>
      <c r="P134" s="3">
        <v>550142</v>
      </c>
      <c r="Q134" s="3">
        <v>5501.42</v>
      </c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" t="s">
        <v>260</v>
      </c>
      <c r="B135" s="2" t="s">
        <v>28</v>
      </c>
      <c r="C135" s="2" t="s">
        <v>29</v>
      </c>
      <c r="D135" s="2" t="s">
        <v>23</v>
      </c>
      <c r="E135" s="2" t="s">
        <v>170</v>
      </c>
      <c r="F135" s="2" t="s">
        <v>51</v>
      </c>
      <c r="G135" s="2">
        <v>130</v>
      </c>
      <c r="H135" s="3">
        <v>197081</v>
      </c>
      <c r="I135" s="3">
        <v>0</v>
      </c>
      <c r="J135" s="3">
        <v>244912</v>
      </c>
      <c r="K135" s="3">
        <v>142737</v>
      </c>
      <c r="L135" s="3">
        <v>20273</v>
      </c>
      <c r="M135" s="3">
        <v>73154</v>
      </c>
      <c r="N135" s="3">
        <v>42858</v>
      </c>
      <c r="O135" s="3">
        <v>37915</v>
      </c>
      <c r="P135" s="3">
        <v>758930</v>
      </c>
      <c r="Q135" s="3">
        <v>5837.923076</v>
      </c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" t="s">
        <v>260</v>
      </c>
      <c r="B136" s="2" t="s">
        <v>28</v>
      </c>
      <c r="C136" s="2" t="s">
        <v>22</v>
      </c>
      <c r="D136" s="2"/>
      <c r="E136" s="2" t="s">
        <v>103</v>
      </c>
      <c r="F136" s="2" t="s">
        <v>104</v>
      </c>
      <c r="G136" s="2">
        <v>50</v>
      </c>
      <c r="H136" s="3">
        <v>37867</v>
      </c>
      <c r="I136" s="3">
        <v>0</v>
      </c>
      <c r="J136" s="3">
        <v>21076</v>
      </c>
      <c r="K136" s="3">
        <v>50977</v>
      </c>
      <c r="L136" s="3">
        <v>7419</v>
      </c>
      <c r="M136" s="3">
        <v>8906</v>
      </c>
      <c r="N136" s="3">
        <v>13154</v>
      </c>
      <c r="O136" s="3">
        <v>8386</v>
      </c>
      <c r="P136" s="3">
        <v>147785</v>
      </c>
      <c r="Q136" s="3">
        <v>2955.7</v>
      </c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" t="s">
        <v>260</v>
      </c>
      <c r="B137" s="2" t="s">
        <v>28</v>
      </c>
      <c r="C137" s="2" t="s">
        <v>29</v>
      </c>
      <c r="D137" s="2" t="s">
        <v>36</v>
      </c>
      <c r="E137" s="2" t="s">
        <v>59</v>
      </c>
      <c r="F137" s="2" t="s">
        <v>60</v>
      </c>
      <c r="G137" s="2">
        <v>15</v>
      </c>
      <c r="H137" s="3">
        <v>33515</v>
      </c>
      <c r="I137" s="3">
        <v>0</v>
      </c>
      <c r="J137" s="3">
        <v>8535</v>
      </c>
      <c r="K137" s="3">
        <v>23120</v>
      </c>
      <c r="L137" s="3">
        <v>1453</v>
      </c>
      <c r="M137" s="3">
        <v>10528</v>
      </c>
      <c r="N137" s="3">
        <v>7491</v>
      </c>
      <c r="O137" s="3">
        <v>1604</v>
      </c>
      <c r="P137" s="3">
        <v>86246</v>
      </c>
      <c r="Q137" s="3">
        <v>5749.7333330000001</v>
      </c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" t="s">
        <v>260</v>
      </c>
      <c r="B138" s="2" t="s">
        <v>28</v>
      </c>
      <c r="C138" s="2" t="s">
        <v>29</v>
      </c>
      <c r="D138" s="2" t="s">
        <v>36</v>
      </c>
      <c r="E138" s="2" t="s">
        <v>103</v>
      </c>
      <c r="F138" s="2" t="s">
        <v>104</v>
      </c>
      <c r="G138" s="2">
        <v>147</v>
      </c>
      <c r="H138" s="3">
        <v>249935</v>
      </c>
      <c r="I138" s="3">
        <v>0</v>
      </c>
      <c r="J138" s="3">
        <v>138104</v>
      </c>
      <c r="K138" s="3">
        <v>185195</v>
      </c>
      <c r="L138" s="3">
        <v>29246</v>
      </c>
      <c r="M138" s="3">
        <v>26944</v>
      </c>
      <c r="N138" s="3">
        <v>63891</v>
      </c>
      <c r="O138" s="3">
        <v>63620</v>
      </c>
      <c r="P138" s="3">
        <v>756935</v>
      </c>
      <c r="Q138" s="3">
        <v>5149.2176870000003</v>
      </c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" t="s">
        <v>260</v>
      </c>
      <c r="B139" s="2" t="s">
        <v>28</v>
      </c>
      <c r="C139" s="2" t="s">
        <v>29</v>
      </c>
      <c r="D139" s="2" t="s">
        <v>23</v>
      </c>
      <c r="E139" s="2" t="s">
        <v>170</v>
      </c>
      <c r="F139" s="2" t="s">
        <v>51</v>
      </c>
      <c r="G139" s="2">
        <v>42</v>
      </c>
      <c r="H139" s="3">
        <v>45892</v>
      </c>
      <c r="I139" s="3">
        <v>0</v>
      </c>
      <c r="J139" s="3">
        <v>33426</v>
      </c>
      <c r="K139" s="3">
        <v>124245</v>
      </c>
      <c r="L139" s="3">
        <v>14762</v>
      </c>
      <c r="M139" s="3">
        <v>18091</v>
      </c>
      <c r="N139" s="3">
        <v>7073</v>
      </c>
      <c r="O139" s="3">
        <v>14607</v>
      </c>
      <c r="P139" s="3">
        <v>258096</v>
      </c>
      <c r="Q139" s="3">
        <v>6145.1428569999998</v>
      </c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" t="s">
        <v>260</v>
      </c>
      <c r="B140" s="2" t="s">
        <v>28</v>
      </c>
      <c r="C140" s="2" t="s">
        <v>22</v>
      </c>
      <c r="D140" s="2" t="s">
        <v>23</v>
      </c>
      <c r="E140" s="2" t="s">
        <v>222</v>
      </c>
      <c r="F140" s="2" t="s">
        <v>51</v>
      </c>
      <c r="G140" s="2">
        <v>18</v>
      </c>
      <c r="H140" s="3">
        <v>22752</v>
      </c>
      <c r="I140" s="3">
        <v>0</v>
      </c>
      <c r="J140" s="3">
        <v>1228</v>
      </c>
      <c r="K140" s="3">
        <v>29029</v>
      </c>
      <c r="L140" s="3">
        <v>8175</v>
      </c>
      <c r="M140" s="3">
        <v>8174</v>
      </c>
      <c r="N140" s="3">
        <v>3088</v>
      </c>
      <c r="O140" s="3">
        <v>7911</v>
      </c>
      <c r="P140" s="3">
        <v>80357</v>
      </c>
      <c r="Q140" s="3">
        <v>4464.2777770000002</v>
      </c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" t="s">
        <v>260</v>
      </c>
      <c r="B141" s="2" t="s">
        <v>28</v>
      </c>
      <c r="C141" s="2" t="s">
        <v>22</v>
      </c>
      <c r="D141" s="2" t="s">
        <v>23</v>
      </c>
      <c r="E141" s="2" t="s">
        <v>222</v>
      </c>
      <c r="F141" s="2" t="s">
        <v>51</v>
      </c>
      <c r="G141" s="2">
        <v>18</v>
      </c>
      <c r="H141" s="3">
        <v>20241</v>
      </c>
      <c r="I141" s="3">
        <v>0</v>
      </c>
      <c r="J141" s="3">
        <v>1486</v>
      </c>
      <c r="K141" s="3">
        <v>33621</v>
      </c>
      <c r="L141" s="3">
        <v>8294</v>
      </c>
      <c r="M141" s="3">
        <v>8290</v>
      </c>
      <c r="N141" s="3">
        <v>5170</v>
      </c>
      <c r="O141" s="3">
        <v>7240</v>
      </c>
      <c r="P141" s="3">
        <v>84342</v>
      </c>
      <c r="Q141" s="3">
        <v>4685.6666660000001</v>
      </c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" t="s">
        <v>260</v>
      </c>
      <c r="B142" s="2" t="s">
        <v>28</v>
      </c>
      <c r="C142" s="2" t="s">
        <v>29</v>
      </c>
      <c r="D142" s="2" t="s">
        <v>36</v>
      </c>
      <c r="E142" s="2" t="s">
        <v>111</v>
      </c>
      <c r="F142" s="2" t="s">
        <v>112</v>
      </c>
      <c r="G142" s="2">
        <v>64</v>
      </c>
      <c r="H142" s="3">
        <v>117057</v>
      </c>
      <c r="I142" s="3">
        <v>29320</v>
      </c>
      <c r="J142" s="3">
        <v>12187</v>
      </c>
      <c r="K142" s="3">
        <v>87701</v>
      </c>
      <c r="L142" s="3">
        <v>21954</v>
      </c>
      <c r="M142" s="3">
        <v>14583</v>
      </c>
      <c r="N142" s="3">
        <v>10462</v>
      </c>
      <c r="O142" s="3">
        <v>18506</v>
      </c>
      <c r="P142" s="3">
        <v>311770</v>
      </c>
      <c r="Q142" s="3">
        <v>4871.40625</v>
      </c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" t="s">
        <v>260</v>
      </c>
      <c r="B143" s="2" t="s">
        <v>28</v>
      </c>
      <c r="C143" s="2" t="s">
        <v>22</v>
      </c>
      <c r="D143" s="2" t="s">
        <v>23</v>
      </c>
      <c r="E143" s="2" t="s">
        <v>77</v>
      </c>
      <c r="F143" s="2" t="s">
        <v>78</v>
      </c>
      <c r="G143" s="2">
        <v>32</v>
      </c>
      <c r="H143" s="3">
        <v>41123</v>
      </c>
      <c r="I143" s="3">
        <v>0</v>
      </c>
      <c r="J143" s="3">
        <v>31729</v>
      </c>
      <c r="K143" s="3">
        <v>68341</v>
      </c>
      <c r="L143" s="3">
        <v>13688</v>
      </c>
      <c r="M143" s="3">
        <v>13823</v>
      </c>
      <c r="N143" s="3">
        <v>6060</v>
      </c>
      <c r="O143" s="3">
        <v>14486</v>
      </c>
      <c r="P143" s="3">
        <v>189250</v>
      </c>
      <c r="Q143" s="3">
        <v>5914.0625</v>
      </c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" t="s">
        <v>260</v>
      </c>
      <c r="B144" s="2" t="s">
        <v>28</v>
      </c>
      <c r="C144" s="2" t="s">
        <v>22</v>
      </c>
      <c r="D144" s="2" t="s">
        <v>36</v>
      </c>
      <c r="E144" s="2" t="s">
        <v>117</v>
      </c>
      <c r="F144" s="2" t="s">
        <v>118</v>
      </c>
      <c r="G144" s="2">
        <v>48</v>
      </c>
      <c r="H144" s="3">
        <v>62162</v>
      </c>
      <c r="I144" s="3">
        <v>0</v>
      </c>
      <c r="J144" s="3">
        <v>25539</v>
      </c>
      <c r="K144" s="3">
        <v>55434</v>
      </c>
      <c r="L144" s="3">
        <v>11448</v>
      </c>
      <c r="M144" s="3">
        <v>12139</v>
      </c>
      <c r="N144" s="3">
        <v>8488</v>
      </c>
      <c r="O144" s="3">
        <v>20223</v>
      </c>
      <c r="P144" s="3">
        <v>195433</v>
      </c>
      <c r="Q144" s="3">
        <v>4071.520833</v>
      </c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" t="s">
        <v>260</v>
      </c>
      <c r="B145" s="2" t="s">
        <v>21</v>
      </c>
      <c r="C145" s="2" t="s">
        <v>29</v>
      </c>
      <c r="D145" s="2" t="s">
        <v>150</v>
      </c>
      <c r="E145" s="2" t="s">
        <v>121</v>
      </c>
      <c r="F145" s="2" t="s">
        <v>121</v>
      </c>
      <c r="G145" s="2">
        <v>45</v>
      </c>
      <c r="H145" s="3">
        <v>62406</v>
      </c>
      <c r="I145" s="3">
        <v>0</v>
      </c>
      <c r="J145" s="3">
        <v>25646</v>
      </c>
      <c r="K145" s="3">
        <v>87527</v>
      </c>
      <c r="L145" s="3">
        <v>14991</v>
      </c>
      <c r="M145" s="3">
        <v>25614</v>
      </c>
      <c r="N145" s="3">
        <v>100</v>
      </c>
      <c r="O145" s="3">
        <v>14011</v>
      </c>
      <c r="P145" s="3">
        <v>230295</v>
      </c>
      <c r="Q145" s="3">
        <v>5117.6666660000001</v>
      </c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" t="s">
        <v>260</v>
      </c>
      <c r="B146" s="2" t="s">
        <v>28</v>
      </c>
      <c r="C146" s="2" t="s">
        <v>22</v>
      </c>
      <c r="D146" s="2" t="s">
        <v>36</v>
      </c>
      <c r="E146" s="2" t="s">
        <v>77</v>
      </c>
      <c r="F146" s="2" t="s">
        <v>78</v>
      </c>
      <c r="G146" s="2">
        <v>52</v>
      </c>
      <c r="H146" s="3">
        <v>62669</v>
      </c>
      <c r="I146" s="3">
        <v>0</v>
      </c>
      <c r="J146" s="3">
        <v>38166</v>
      </c>
      <c r="K146" s="3">
        <v>90396</v>
      </c>
      <c r="L146" s="3">
        <v>9238</v>
      </c>
      <c r="M146" s="3">
        <v>20356</v>
      </c>
      <c r="N146" s="3">
        <v>6428</v>
      </c>
      <c r="O146" s="3">
        <v>-5356</v>
      </c>
      <c r="P146" s="3">
        <v>221897</v>
      </c>
      <c r="Q146" s="3">
        <v>4267.25</v>
      </c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" t="s">
        <v>260</v>
      </c>
      <c r="B147" s="2" t="s">
        <v>28</v>
      </c>
      <c r="C147" s="2" t="s">
        <v>29</v>
      </c>
      <c r="D147" s="2" t="s">
        <v>36</v>
      </c>
      <c r="E147" s="2" t="s">
        <v>117</v>
      </c>
      <c r="F147" s="2" t="s">
        <v>118</v>
      </c>
      <c r="G147" s="2">
        <v>157</v>
      </c>
      <c r="H147" s="3">
        <v>172666</v>
      </c>
      <c r="I147" s="3">
        <v>0</v>
      </c>
      <c r="J147" s="3">
        <v>187229</v>
      </c>
      <c r="K147" s="3">
        <v>181986</v>
      </c>
      <c r="L147" s="3">
        <v>22783</v>
      </c>
      <c r="M147" s="3">
        <v>38049</v>
      </c>
      <c r="N147" s="3">
        <v>64048</v>
      </c>
      <c r="O147" s="3">
        <v>47100</v>
      </c>
      <c r="P147" s="3">
        <v>713861</v>
      </c>
      <c r="Q147" s="3">
        <v>4546.8853499999996</v>
      </c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" t="s">
        <v>260</v>
      </c>
      <c r="B148" s="2" t="s">
        <v>28</v>
      </c>
      <c r="C148" s="2" t="s">
        <v>29</v>
      </c>
      <c r="D148" s="2" t="s">
        <v>36</v>
      </c>
      <c r="E148" s="2" t="s">
        <v>103</v>
      </c>
      <c r="F148" s="2" t="s">
        <v>104</v>
      </c>
      <c r="G148" s="2">
        <v>284</v>
      </c>
      <c r="H148" s="3">
        <v>394165</v>
      </c>
      <c r="I148" s="3">
        <v>0</v>
      </c>
      <c r="J148" s="3">
        <v>291930</v>
      </c>
      <c r="K148" s="3">
        <v>372194</v>
      </c>
      <c r="L148" s="3">
        <v>58492</v>
      </c>
      <c r="M148" s="3">
        <v>62584</v>
      </c>
      <c r="N148" s="3">
        <v>109614</v>
      </c>
      <c r="O148" s="3">
        <v>91066</v>
      </c>
      <c r="P148" s="3">
        <v>1380045</v>
      </c>
      <c r="Q148" s="3">
        <v>4859.3133799999996</v>
      </c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" t="s">
        <v>260</v>
      </c>
      <c r="B149" s="2" t="s">
        <v>28</v>
      </c>
      <c r="C149" s="2" t="s">
        <v>29</v>
      </c>
      <c r="D149" s="2" t="s">
        <v>36</v>
      </c>
      <c r="E149" s="2" t="s">
        <v>59</v>
      </c>
      <c r="F149" s="2" t="s">
        <v>60</v>
      </c>
      <c r="G149" s="2">
        <v>48</v>
      </c>
      <c r="H149" s="3">
        <v>75417</v>
      </c>
      <c r="I149" s="3">
        <v>14709</v>
      </c>
      <c r="J149" s="3">
        <v>64193</v>
      </c>
      <c r="K149" s="3">
        <v>47543</v>
      </c>
      <c r="L149" s="3">
        <v>11610</v>
      </c>
      <c r="M149" s="3">
        <v>29127</v>
      </c>
      <c r="N149" s="3">
        <v>11743</v>
      </c>
      <c r="O149" s="3">
        <v>15276</v>
      </c>
      <c r="P149" s="3">
        <v>269618</v>
      </c>
      <c r="Q149" s="3">
        <v>5617.0416660000001</v>
      </c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" t="s">
        <v>260</v>
      </c>
      <c r="B150" s="2" t="s">
        <v>28</v>
      </c>
      <c r="C150" s="2" t="s">
        <v>22</v>
      </c>
      <c r="D150" s="2" t="s">
        <v>23</v>
      </c>
      <c r="E150" s="2" t="s">
        <v>193</v>
      </c>
      <c r="F150" s="2" t="s">
        <v>177</v>
      </c>
      <c r="G150" s="2">
        <v>96</v>
      </c>
      <c r="H150" s="3">
        <v>148973</v>
      </c>
      <c r="I150" s="3">
        <v>0</v>
      </c>
      <c r="J150" s="3">
        <v>49863</v>
      </c>
      <c r="K150" s="3">
        <v>143206</v>
      </c>
      <c r="L150" s="3">
        <v>28774</v>
      </c>
      <c r="M150" s="3">
        <v>31394</v>
      </c>
      <c r="N150" s="3">
        <v>19747</v>
      </c>
      <c r="O150" s="3">
        <v>35475</v>
      </c>
      <c r="P150" s="3">
        <v>457432</v>
      </c>
      <c r="Q150" s="3">
        <v>4764.9166660000001</v>
      </c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" t="s">
        <v>260</v>
      </c>
      <c r="B151" s="2" t="s">
        <v>28</v>
      </c>
      <c r="C151" s="2" t="s">
        <v>29</v>
      </c>
      <c r="D151" s="2" t="s">
        <v>23</v>
      </c>
      <c r="E151" s="2" t="s">
        <v>193</v>
      </c>
      <c r="F151" s="2" t="s">
        <v>177</v>
      </c>
      <c r="G151" s="2">
        <v>64</v>
      </c>
      <c r="H151" s="3">
        <v>101732</v>
      </c>
      <c r="I151" s="3">
        <v>0</v>
      </c>
      <c r="J151" s="3">
        <v>25880</v>
      </c>
      <c r="K151" s="3">
        <v>95445</v>
      </c>
      <c r="L151" s="3">
        <v>22777</v>
      </c>
      <c r="M151" s="3">
        <v>20300</v>
      </c>
      <c r="N151" s="3">
        <v>16999</v>
      </c>
      <c r="O151" s="3">
        <v>24061</v>
      </c>
      <c r="P151" s="3">
        <v>307194</v>
      </c>
      <c r="Q151" s="3">
        <v>4799.90625</v>
      </c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" t="s">
        <v>260</v>
      </c>
      <c r="B152" s="2" t="s">
        <v>28</v>
      </c>
      <c r="C152" s="2" t="s">
        <v>29</v>
      </c>
      <c r="D152" s="2" t="s">
        <v>23</v>
      </c>
      <c r="E152" s="2" t="s">
        <v>193</v>
      </c>
      <c r="F152" s="2" t="s">
        <v>177</v>
      </c>
      <c r="G152" s="2">
        <v>56</v>
      </c>
      <c r="H152" s="3">
        <v>56816</v>
      </c>
      <c r="I152" s="3">
        <v>0</v>
      </c>
      <c r="J152" s="3">
        <v>27468</v>
      </c>
      <c r="K152" s="3">
        <v>39179</v>
      </c>
      <c r="L152" s="3">
        <v>6802</v>
      </c>
      <c r="M152" s="3">
        <v>11076</v>
      </c>
      <c r="N152" s="3">
        <v>6428</v>
      </c>
      <c r="O152" s="3">
        <v>14629</v>
      </c>
      <c r="P152" s="3">
        <v>162398</v>
      </c>
      <c r="Q152" s="3">
        <v>2899.964285</v>
      </c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" t="s">
        <v>260</v>
      </c>
      <c r="B153" s="2" t="s">
        <v>28</v>
      </c>
      <c r="C153" s="2" t="s">
        <v>29</v>
      </c>
      <c r="D153" s="2" t="s">
        <v>23</v>
      </c>
      <c r="E153" s="2" t="s">
        <v>77</v>
      </c>
      <c r="F153" s="2" t="s">
        <v>78</v>
      </c>
      <c r="G153" s="2">
        <v>60</v>
      </c>
      <c r="H153" s="3">
        <v>73611</v>
      </c>
      <c r="I153" s="3">
        <v>0</v>
      </c>
      <c r="J153" s="3">
        <v>26360</v>
      </c>
      <c r="K153" s="3">
        <v>63169</v>
      </c>
      <c r="L153" s="3">
        <v>22809</v>
      </c>
      <c r="M153" s="3">
        <v>21135</v>
      </c>
      <c r="N153" s="3">
        <v>14377</v>
      </c>
      <c r="O153" s="3">
        <v>23485</v>
      </c>
      <c r="P153" s="3">
        <v>244946</v>
      </c>
      <c r="Q153" s="3">
        <v>4082.4333329999999</v>
      </c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" t="s">
        <v>260</v>
      </c>
      <c r="B154" s="2" t="s">
        <v>21</v>
      </c>
      <c r="C154" s="2" t="s">
        <v>29</v>
      </c>
      <c r="D154" s="2" t="s">
        <v>23</v>
      </c>
      <c r="E154" s="2" t="s">
        <v>121</v>
      </c>
      <c r="F154" s="2" t="s">
        <v>121</v>
      </c>
      <c r="G154" s="2">
        <v>48</v>
      </c>
      <c r="H154" s="3">
        <v>70096</v>
      </c>
      <c r="I154" s="3">
        <v>0</v>
      </c>
      <c r="J154" s="3">
        <v>22300</v>
      </c>
      <c r="K154" s="3">
        <v>58158</v>
      </c>
      <c r="L154" s="3">
        <v>9412</v>
      </c>
      <c r="M154" s="3">
        <v>11880</v>
      </c>
      <c r="N154" s="3">
        <v>5508</v>
      </c>
      <c r="O154" s="3">
        <v>6000</v>
      </c>
      <c r="P154" s="3">
        <v>183354</v>
      </c>
      <c r="Q154" s="3">
        <v>3819.875</v>
      </c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s="21" customFormat="1" ht="15.75" customHeight="1" x14ac:dyDescent="0.25">
      <c r="A155" s="18"/>
      <c r="B155" s="18"/>
      <c r="C155" s="18"/>
      <c r="D155" s="18"/>
      <c r="E155" s="18"/>
      <c r="F155" s="18"/>
      <c r="G155" s="18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s="21" customFormat="1" ht="15.75" customHeight="1" x14ac:dyDescent="0.25">
      <c r="A156" s="18"/>
      <c r="B156" s="18"/>
      <c r="C156" s="18"/>
      <c r="D156" s="18"/>
      <c r="E156" s="18"/>
      <c r="F156" s="18"/>
      <c r="G156" s="18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s="21" customFormat="1" ht="15.75" customHeight="1" x14ac:dyDescent="0.25">
      <c r="A157" s="18"/>
      <c r="B157" s="18"/>
      <c r="C157" s="18"/>
      <c r="D157" s="18"/>
      <c r="E157" s="18"/>
      <c r="F157" s="18"/>
      <c r="G157" s="18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s="21" customFormat="1" ht="15.75" customHeight="1" x14ac:dyDescent="0.25">
      <c r="A158" s="18"/>
      <c r="B158" s="18"/>
      <c r="C158" s="18"/>
      <c r="D158" s="18"/>
      <c r="E158" s="18"/>
      <c r="F158" s="18"/>
      <c r="G158" s="18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s="21" customFormat="1" ht="15.75" customHeight="1" x14ac:dyDescent="0.25">
      <c r="A159" s="18"/>
      <c r="B159" s="18"/>
      <c r="C159" s="18"/>
      <c r="D159" s="18"/>
      <c r="E159" s="18"/>
      <c r="F159" s="18"/>
      <c r="G159" s="18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s="21" customFormat="1" ht="15.75" customHeight="1" x14ac:dyDescent="0.25">
      <c r="A160" s="18"/>
      <c r="B160" s="18"/>
      <c r="C160" s="18"/>
      <c r="D160" s="18"/>
      <c r="E160" s="18"/>
      <c r="F160" s="18"/>
      <c r="G160" s="18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s="21" customFormat="1" ht="15.75" customHeight="1" x14ac:dyDescent="0.25">
      <c r="A161" s="18"/>
      <c r="B161" s="18"/>
      <c r="C161" s="18"/>
      <c r="D161" s="18"/>
      <c r="E161" s="18"/>
      <c r="F161" s="18"/>
      <c r="G161" s="18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s="21" customFormat="1" ht="15.75" customHeight="1" x14ac:dyDescent="0.25">
      <c r="A162" s="18"/>
      <c r="B162" s="18"/>
      <c r="C162" s="18"/>
      <c r="D162" s="18"/>
      <c r="E162" s="18"/>
      <c r="F162" s="18"/>
      <c r="G162" s="18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s="21" customFormat="1" ht="15.75" customHeight="1" x14ac:dyDescent="0.25">
      <c r="A163" s="18"/>
      <c r="B163" s="18"/>
      <c r="C163" s="18"/>
      <c r="D163" s="18"/>
      <c r="E163" s="18"/>
      <c r="F163" s="18"/>
      <c r="G163" s="18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s="21" customFormat="1" ht="15.75" customHeight="1" x14ac:dyDescent="0.25">
      <c r="A164" s="18"/>
      <c r="B164" s="18"/>
      <c r="C164" s="18"/>
      <c r="D164" s="18"/>
      <c r="E164" s="18"/>
      <c r="F164" s="18"/>
      <c r="G164" s="18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s="21" customFormat="1" ht="15.75" customHeight="1" x14ac:dyDescent="0.25">
      <c r="A165" s="18"/>
      <c r="B165" s="18"/>
      <c r="C165" s="18"/>
      <c r="D165" s="18"/>
      <c r="E165" s="18"/>
      <c r="F165" s="18"/>
      <c r="G165" s="18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s="21" customFormat="1" ht="15.75" customHeight="1" x14ac:dyDescent="0.25">
      <c r="A166" s="18"/>
      <c r="B166" s="18"/>
      <c r="C166" s="18"/>
      <c r="D166" s="18"/>
      <c r="E166" s="18"/>
      <c r="F166" s="18"/>
      <c r="G166" s="18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s="21" customFormat="1" ht="15.75" customHeight="1" x14ac:dyDescent="0.25">
      <c r="A167" s="18"/>
      <c r="B167" s="18"/>
      <c r="C167" s="18"/>
      <c r="D167" s="18"/>
      <c r="E167" s="18"/>
      <c r="F167" s="18"/>
      <c r="G167" s="18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s="21" customFormat="1" ht="15.75" customHeight="1" x14ac:dyDescent="0.25">
      <c r="A168" s="18"/>
      <c r="B168" s="18"/>
      <c r="C168" s="18"/>
      <c r="D168" s="18"/>
      <c r="E168" s="18"/>
      <c r="F168" s="18"/>
      <c r="G168" s="18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s="21" customFormat="1" ht="15.75" customHeight="1" x14ac:dyDescent="0.25">
      <c r="A169" s="18"/>
      <c r="B169" s="18"/>
      <c r="C169" s="18"/>
      <c r="D169" s="18"/>
      <c r="E169" s="18"/>
      <c r="F169" s="18"/>
      <c r="G169" s="18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s="21" customFormat="1" ht="15.75" customHeight="1" x14ac:dyDescent="0.25">
      <c r="A170" s="18"/>
      <c r="B170" s="18"/>
      <c r="C170" s="18"/>
      <c r="D170" s="18"/>
      <c r="E170" s="18"/>
      <c r="F170" s="18"/>
      <c r="G170" s="18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s="21" customFormat="1" ht="15.75" customHeight="1" x14ac:dyDescent="0.25">
      <c r="A171" s="18"/>
      <c r="B171" s="18"/>
      <c r="C171" s="18"/>
      <c r="D171" s="18"/>
      <c r="E171" s="18"/>
      <c r="F171" s="18"/>
      <c r="G171" s="18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s="21" customFormat="1" ht="15.75" customHeight="1" x14ac:dyDescent="0.25">
      <c r="A172" s="18"/>
      <c r="B172" s="18"/>
      <c r="C172" s="18"/>
      <c r="D172" s="18"/>
      <c r="E172" s="18"/>
      <c r="F172" s="18"/>
      <c r="G172" s="18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s="21" customFormat="1" ht="15.75" customHeight="1" x14ac:dyDescent="0.25">
      <c r="A173" s="18"/>
      <c r="B173" s="18"/>
      <c r="C173" s="18"/>
      <c r="D173" s="18"/>
      <c r="E173" s="18"/>
      <c r="F173" s="18"/>
      <c r="G173" s="18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s="21" customFormat="1" ht="15.75" customHeight="1" x14ac:dyDescent="0.25">
      <c r="A174" s="18"/>
      <c r="B174" s="18"/>
      <c r="C174" s="18"/>
      <c r="D174" s="18"/>
      <c r="E174" s="18"/>
      <c r="F174" s="18"/>
      <c r="G174" s="18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s="21" customFormat="1" ht="15.75" customHeight="1" x14ac:dyDescent="0.25">
      <c r="A175" s="18"/>
      <c r="B175" s="18"/>
      <c r="C175" s="18"/>
      <c r="D175" s="18"/>
      <c r="E175" s="18"/>
      <c r="F175" s="18"/>
      <c r="G175" s="18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s="21" customFormat="1" ht="15.75" customHeight="1" x14ac:dyDescent="0.25">
      <c r="A176" s="18"/>
      <c r="B176" s="18"/>
      <c r="C176" s="18"/>
      <c r="D176" s="18"/>
      <c r="E176" s="18"/>
      <c r="F176" s="18"/>
      <c r="G176" s="18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s="21" customFormat="1" ht="15.75" customHeight="1" x14ac:dyDescent="0.25">
      <c r="A177" s="18"/>
      <c r="B177" s="18"/>
      <c r="C177" s="18"/>
      <c r="D177" s="18"/>
      <c r="E177" s="18"/>
      <c r="F177" s="18"/>
      <c r="G177" s="18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s="21" customFormat="1" ht="15.75" customHeight="1" x14ac:dyDescent="0.25">
      <c r="A178" s="18"/>
      <c r="B178" s="18"/>
      <c r="C178" s="18"/>
      <c r="D178" s="18"/>
      <c r="E178" s="18"/>
      <c r="F178" s="18"/>
      <c r="G178" s="18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s="21" customFormat="1" ht="15.75" customHeight="1" x14ac:dyDescent="0.25">
      <c r="A179" s="18"/>
      <c r="B179" s="18"/>
      <c r="C179" s="18"/>
      <c r="D179" s="18"/>
      <c r="E179" s="18"/>
      <c r="F179" s="18"/>
      <c r="G179" s="18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s="21" customFormat="1" ht="15.75" customHeight="1" x14ac:dyDescent="0.25">
      <c r="A180" s="18"/>
      <c r="B180" s="18"/>
      <c r="C180" s="18"/>
      <c r="D180" s="18"/>
      <c r="E180" s="18"/>
      <c r="F180" s="18"/>
      <c r="G180" s="18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s="21" customFormat="1" ht="15.75" customHeight="1" x14ac:dyDescent="0.25">
      <c r="A181" s="18"/>
      <c r="B181" s="18"/>
      <c r="C181" s="18"/>
      <c r="D181" s="18"/>
      <c r="E181" s="18"/>
      <c r="F181" s="18"/>
      <c r="G181" s="18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s="21" customFormat="1" ht="15.75" customHeight="1" x14ac:dyDescent="0.25">
      <c r="A182" s="18"/>
      <c r="B182" s="18"/>
      <c r="C182" s="18"/>
      <c r="D182" s="18"/>
      <c r="E182" s="18"/>
      <c r="F182" s="18"/>
      <c r="G182" s="18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s="21" customFormat="1" ht="15.75" customHeight="1" x14ac:dyDescent="0.25">
      <c r="A183" s="18"/>
      <c r="B183" s="18"/>
      <c r="C183" s="18"/>
      <c r="D183" s="18"/>
      <c r="E183" s="18"/>
      <c r="F183" s="18"/>
      <c r="G183" s="18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s="21" customFormat="1" ht="15.75" customHeight="1" x14ac:dyDescent="0.25">
      <c r="A184" s="18"/>
      <c r="B184" s="18"/>
      <c r="C184" s="18"/>
      <c r="D184" s="18"/>
      <c r="E184" s="18"/>
      <c r="F184" s="18"/>
      <c r="G184" s="18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s="21" customFormat="1" ht="15.75" customHeight="1" x14ac:dyDescent="0.25">
      <c r="A185" s="18"/>
      <c r="B185" s="18"/>
      <c r="C185" s="18"/>
      <c r="D185" s="18"/>
      <c r="E185" s="18"/>
      <c r="F185" s="18"/>
      <c r="G185" s="18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s="21" customFormat="1" ht="15.75" customHeight="1" x14ac:dyDescent="0.25">
      <c r="A186" s="18"/>
      <c r="B186" s="18"/>
      <c r="C186" s="18"/>
      <c r="D186" s="18"/>
      <c r="E186" s="18"/>
      <c r="F186" s="18"/>
      <c r="G186" s="18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s="21" customFormat="1" ht="15.75" customHeight="1" x14ac:dyDescent="0.25">
      <c r="A187" s="18"/>
      <c r="B187" s="18"/>
      <c r="C187" s="18"/>
      <c r="D187" s="18"/>
      <c r="E187" s="18"/>
      <c r="F187" s="18"/>
      <c r="G187" s="18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s="21" customFormat="1" ht="15.75" customHeight="1" x14ac:dyDescent="0.25">
      <c r="A188" s="18"/>
      <c r="B188" s="18"/>
      <c r="C188" s="18"/>
      <c r="D188" s="18"/>
      <c r="E188" s="18"/>
      <c r="F188" s="18"/>
      <c r="G188" s="18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s="21" customFormat="1" ht="15.75" customHeight="1" x14ac:dyDescent="0.25">
      <c r="A189" s="18"/>
      <c r="B189" s="18"/>
      <c r="C189" s="18"/>
      <c r="D189" s="18"/>
      <c r="E189" s="18"/>
      <c r="F189" s="18"/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s="21" customFormat="1" ht="15.75" customHeight="1" x14ac:dyDescent="0.25">
      <c r="A190" s="18"/>
      <c r="B190" s="18"/>
      <c r="C190" s="18"/>
      <c r="D190" s="18"/>
      <c r="E190" s="18"/>
      <c r="F190" s="18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s="21" customFormat="1" ht="15.75" customHeight="1" x14ac:dyDescent="0.25">
      <c r="A191" s="18"/>
      <c r="B191" s="18"/>
      <c r="C191" s="18"/>
      <c r="D191" s="18"/>
      <c r="E191" s="18"/>
      <c r="F191" s="18"/>
      <c r="G191" s="18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s="21" customFormat="1" ht="15.75" customHeight="1" x14ac:dyDescent="0.25">
      <c r="A192" s="18"/>
      <c r="B192" s="18"/>
      <c r="C192" s="18"/>
      <c r="D192" s="18"/>
      <c r="E192" s="18"/>
      <c r="F192" s="18"/>
      <c r="G192" s="18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s="21" customFormat="1" ht="15.75" customHeight="1" x14ac:dyDescent="0.25">
      <c r="A193" s="18"/>
      <c r="B193" s="18"/>
      <c r="C193" s="18"/>
      <c r="D193" s="18"/>
      <c r="E193" s="18"/>
      <c r="F193" s="18"/>
      <c r="G193" s="18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s="21" customFormat="1" ht="15.75" customHeight="1" x14ac:dyDescent="0.25">
      <c r="A194" s="18"/>
      <c r="B194" s="18"/>
      <c r="C194" s="18"/>
      <c r="D194" s="18"/>
      <c r="E194" s="18"/>
      <c r="F194" s="18"/>
      <c r="G194" s="18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s="21" customFormat="1" ht="15.75" customHeight="1" x14ac:dyDescent="0.25">
      <c r="A195" s="18"/>
      <c r="B195" s="18"/>
      <c r="C195" s="18"/>
      <c r="D195" s="18"/>
      <c r="E195" s="18"/>
      <c r="F195" s="18"/>
      <c r="G195" s="18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s="21" customFormat="1" ht="15.75" customHeight="1" x14ac:dyDescent="0.25">
      <c r="A196" s="18"/>
      <c r="B196" s="18"/>
      <c r="C196" s="18"/>
      <c r="D196" s="18"/>
      <c r="E196" s="18"/>
      <c r="F196" s="18"/>
      <c r="G196" s="18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s="21" customFormat="1" ht="15.75" customHeight="1" x14ac:dyDescent="0.25">
      <c r="A197" s="18"/>
      <c r="B197" s="18"/>
      <c r="C197" s="18"/>
      <c r="D197" s="18"/>
      <c r="E197" s="18"/>
      <c r="F197" s="18"/>
      <c r="G197" s="18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s="21" customFormat="1" ht="15.75" customHeight="1" x14ac:dyDescent="0.25">
      <c r="A198" s="18"/>
      <c r="B198" s="18"/>
      <c r="C198" s="18"/>
      <c r="D198" s="18"/>
      <c r="E198" s="18"/>
      <c r="F198" s="18"/>
      <c r="G198" s="18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s="21" customFormat="1" ht="15.75" customHeight="1" x14ac:dyDescent="0.25">
      <c r="A199" s="18"/>
      <c r="B199" s="18"/>
      <c r="C199" s="18"/>
      <c r="D199" s="18"/>
      <c r="E199" s="18"/>
      <c r="F199" s="18"/>
      <c r="G199" s="18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s="21" customFormat="1" ht="15.75" customHeight="1" x14ac:dyDescent="0.25">
      <c r="A200" s="18"/>
      <c r="B200" s="18"/>
      <c r="C200" s="18"/>
      <c r="D200" s="18"/>
      <c r="E200" s="18"/>
      <c r="F200" s="18"/>
      <c r="G200" s="18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s="21" customFormat="1" ht="15.75" customHeight="1" x14ac:dyDescent="0.25">
      <c r="A201" s="18"/>
      <c r="B201" s="18"/>
      <c r="C201" s="18"/>
      <c r="D201" s="18"/>
      <c r="E201" s="18"/>
      <c r="F201" s="18"/>
      <c r="G201" s="18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s="21" customFormat="1" ht="15.75" customHeight="1" x14ac:dyDescent="0.25">
      <c r="A202" s="18"/>
      <c r="B202" s="18"/>
      <c r="C202" s="18"/>
      <c r="D202" s="18"/>
      <c r="E202" s="18"/>
      <c r="F202" s="18"/>
      <c r="G202" s="18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s="21" customFormat="1" ht="15.75" customHeight="1" x14ac:dyDescent="0.25">
      <c r="A203" s="18"/>
      <c r="B203" s="18"/>
      <c r="C203" s="18"/>
      <c r="D203" s="18"/>
      <c r="E203" s="18"/>
      <c r="F203" s="18"/>
      <c r="G203" s="18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s="21" customFormat="1" ht="15.75" customHeight="1" x14ac:dyDescent="0.25">
      <c r="A204" s="18"/>
      <c r="B204" s="18"/>
      <c r="C204" s="18"/>
      <c r="D204" s="18"/>
      <c r="E204" s="18"/>
      <c r="F204" s="18"/>
      <c r="G204" s="18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s="21" customFormat="1" ht="15.75" customHeight="1" x14ac:dyDescent="0.25">
      <c r="A205" s="18"/>
      <c r="B205" s="18"/>
      <c r="C205" s="18"/>
      <c r="D205" s="18"/>
      <c r="E205" s="18"/>
      <c r="F205" s="18"/>
      <c r="G205" s="18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s="21" customFormat="1" ht="15.75" customHeight="1" x14ac:dyDescent="0.25">
      <c r="A206" s="18"/>
      <c r="B206" s="18"/>
      <c r="C206" s="18"/>
      <c r="D206" s="18"/>
      <c r="E206" s="18"/>
      <c r="F206" s="18"/>
      <c r="G206" s="18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s="21" customFormat="1" ht="15.75" customHeight="1" x14ac:dyDescent="0.25">
      <c r="A207" s="18"/>
      <c r="B207" s="18"/>
      <c r="C207" s="18"/>
      <c r="D207" s="18"/>
      <c r="E207" s="18"/>
      <c r="F207" s="18"/>
      <c r="G207" s="18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s="21" customFormat="1" ht="15.75" customHeight="1" x14ac:dyDescent="0.25">
      <c r="A208" s="18"/>
      <c r="B208" s="18"/>
      <c r="C208" s="18"/>
      <c r="D208" s="18"/>
      <c r="E208" s="18"/>
      <c r="F208" s="18"/>
      <c r="G208" s="18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s="21" customFormat="1" ht="15.75" customHeight="1" x14ac:dyDescent="0.25">
      <c r="A209" s="18"/>
      <c r="B209" s="18"/>
      <c r="C209" s="18"/>
      <c r="D209" s="18"/>
      <c r="E209" s="18"/>
      <c r="F209" s="18"/>
      <c r="G209" s="18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s="21" customFormat="1" ht="15.75" customHeight="1" x14ac:dyDescent="0.25">
      <c r="A210" s="18"/>
      <c r="B210" s="18"/>
      <c r="C210" s="18"/>
      <c r="D210" s="18"/>
      <c r="E210" s="18"/>
      <c r="F210" s="18"/>
      <c r="G210" s="18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s="21" customFormat="1" ht="15.75" customHeight="1" x14ac:dyDescent="0.25">
      <c r="A211" s="18"/>
      <c r="B211" s="18"/>
      <c r="C211" s="18"/>
      <c r="D211" s="18"/>
      <c r="E211" s="18"/>
      <c r="F211" s="18"/>
      <c r="G211" s="18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s="21" customFormat="1" ht="15.75" customHeight="1" x14ac:dyDescent="0.25">
      <c r="A212" s="18"/>
      <c r="B212" s="18"/>
      <c r="C212" s="18"/>
      <c r="D212" s="18"/>
      <c r="E212" s="18"/>
      <c r="F212" s="18"/>
      <c r="G212" s="18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s="21" customFormat="1" ht="15.75" customHeight="1" x14ac:dyDescent="0.25">
      <c r="A213" s="18"/>
      <c r="B213" s="18"/>
      <c r="C213" s="18"/>
      <c r="D213" s="18"/>
      <c r="E213" s="18"/>
      <c r="F213" s="18"/>
      <c r="G213" s="18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s="21" customFormat="1" ht="15.75" customHeight="1" x14ac:dyDescent="0.25">
      <c r="A214" s="18"/>
      <c r="B214" s="18"/>
      <c r="C214" s="18"/>
      <c r="D214" s="18"/>
      <c r="E214" s="18"/>
      <c r="F214" s="18"/>
      <c r="G214" s="18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s="21" customFormat="1" ht="15.75" customHeight="1" x14ac:dyDescent="0.25">
      <c r="A215" s="18"/>
      <c r="B215" s="18"/>
      <c r="C215" s="18"/>
      <c r="D215" s="18"/>
      <c r="E215" s="18"/>
      <c r="F215" s="18"/>
      <c r="G215" s="18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s="21" customFormat="1" ht="15.75" customHeight="1" x14ac:dyDescent="0.25">
      <c r="A216" s="18"/>
      <c r="B216" s="18"/>
      <c r="C216" s="18"/>
      <c r="D216" s="18"/>
      <c r="E216" s="18"/>
      <c r="F216" s="18"/>
      <c r="G216" s="18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s="21" customFormat="1" ht="15.75" customHeight="1" x14ac:dyDescent="0.25">
      <c r="A217" s="18"/>
      <c r="B217" s="18"/>
      <c r="C217" s="18"/>
      <c r="D217" s="18"/>
      <c r="E217" s="18"/>
      <c r="F217" s="18"/>
      <c r="G217" s="18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s="21" customFormat="1" ht="15.75" customHeight="1" x14ac:dyDescent="0.25">
      <c r="A218" s="18"/>
      <c r="B218" s="18"/>
      <c r="C218" s="18"/>
      <c r="D218" s="18"/>
      <c r="E218" s="18"/>
      <c r="F218" s="18"/>
      <c r="G218" s="18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s="21" customFormat="1" ht="15.75" customHeight="1" x14ac:dyDescent="0.25">
      <c r="A219" s="18"/>
      <c r="B219" s="18"/>
      <c r="C219" s="18"/>
      <c r="D219" s="18"/>
      <c r="E219" s="18"/>
      <c r="F219" s="18"/>
      <c r="G219" s="18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s="21" customFormat="1" ht="15.75" customHeight="1" x14ac:dyDescent="0.25">
      <c r="A220" s="18"/>
      <c r="B220" s="18"/>
      <c r="C220" s="18"/>
      <c r="D220" s="18"/>
      <c r="E220" s="18"/>
      <c r="F220" s="18"/>
      <c r="G220" s="18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s="21" customFormat="1" ht="15.75" customHeight="1" x14ac:dyDescent="0.25">
      <c r="A221" s="18"/>
      <c r="B221" s="18"/>
      <c r="C221" s="18"/>
      <c r="D221" s="18"/>
      <c r="E221" s="18"/>
      <c r="F221" s="18"/>
      <c r="G221" s="18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s="21" customFormat="1" ht="15.75" customHeight="1" x14ac:dyDescent="0.25">
      <c r="A222" s="18"/>
      <c r="B222" s="18"/>
      <c r="C222" s="18"/>
      <c r="D222" s="18"/>
      <c r="E222" s="18"/>
      <c r="F222" s="18"/>
      <c r="G222" s="18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s="21" customFormat="1" ht="15.75" customHeight="1" x14ac:dyDescent="0.25">
      <c r="A223" s="18"/>
      <c r="B223" s="18"/>
      <c r="C223" s="18"/>
      <c r="D223" s="18"/>
      <c r="E223" s="18"/>
      <c r="F223" s="18"/>
      <c r="G223" s="18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s="21" customFormat="1" ht="15.75" customHeight="1" x14ac:dyDescent="0.25">
      <c r="A224" s="18"/>
      <c r="B224" s="18"/>
      <c r="C224" s="18"/>
      <c r="D224" s="18"/>
      <c r="E224" s="18"/>
      <c r="F224" s="18"/>
      <c r="G224" s="18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s="21" customFormat="1" ht="15.75" customHeight="1" x14ac:dyDescent="0.25">
      <c r="A225" s="18"/>
      <c r="B225" s="18"/>
      <c r="C225" s="18"/>
      <c r="D225" s="18"/>
      <c r="E225" s="18"/>
      <c r="F225" s="18"/>
      <c r="G225" s="18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s="21" customFormat="1" ht="15.75" customHeight="1" x14ac:dyDescent="0.25">
      <c r="A226" s="18"/>
      <c r="B226" s="18"/>
      <c r="C226" s="18"/>
      <c r="D226" s="18"/>
      <c r="E226" s="18"/>
      <c r="F226" s="18"/>
      <c r="G226" s="18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s="21" customFormat="1" ht="15.75" customHeight="1" x14ac:dyDescent="0.25">
      <c r="A227" s="18"/>
      <c r="B227" s="18"/>
      <c r="C227" s="18"/>
      <c r="D227" s="18"/>
      <c r="E227" s="18"/>
      <c r="F227" s="18"/>
      <c r="G227" s="18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s="21" customFormat="1" ht="15.75" customHeight="1" x14ac:dyDescent="0.25">
      <c r="A228" s="18"/>
      <c r="B228" s="18"/>
      <c r="C228" s="18"/>
      <c r="D228" s="18"/>
      <c r="E228" s="18"/>
      <c r="F228" s="18"/>
      <c r="G228" s="18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s="21" customFormat="1" ht="15.75" customHeight="1" x14ac:dyDescent="0.25">
      <c r="A229" s="18"/>
      <c r="B229" s="18"/>
      <c r="C229" s="18"/>
      <c r="D229" s="18"/>
      <c r="E229" s="18"/>
      <c r="F229" s="18"/>
      <c r="G229" s="18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s="21" customFormat="1" ht="15.75" customHeight="1" x14ac:dyDescent="0.25">
      <c r="A230" s="18"/>
      <c r="B230" s="18"/>
      <c r="C230" s="18"/>
      <c r="D230" s="18"/>
      <c r="E230" s="18"/>
      <c r="F230" s="18"/>
      <c r="G230" s="18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s="21" customFormat="1" ht="15.75" customHeight="1" x14ac:dyDescent="0.25">
      <c r="A231" s="18"/>
      <c r="B231" s="18"/>
      <c r="C231" s="18"/>
      <c r="D231" s="18"/>
      <c r="E231" s="18"/>
      <c r="F231" s="18"/>
      <c r="G231" s="18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s="21" customFormat="1" ht="15.75" customHeight="1" x14ac:dyDescent="0.25">
      <c r="A232" s="18"/>
      <c r="B232" s="18"/>
      <c r="C232" s="18"/>
      <c r="D232" s="18"/>
      <c r="E232" s="18"/>
      <c r="F232" s="18"/>
      <c r="G232" s="18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s="21" customFormat="1" ht="15.75" customHeight="1" x14ac:dyDescent="0.25">
      <c r="A233" s="18"/>
      <c r="B233" s="18"/>
      <c r="C233" s="18"/>
      <c r="D233" s="18"/>
      <c r="E233" s="18"/>
      <c r="F233" s="18"/>
      <c r="G233" s="18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s="21" customFormat="1" ht="15.75" customHeight="1" x14ac:dyDescent="0.25">
      <c r="A234" s="18"/>
      <c r="B234" s="18"/>
      <c r="C234" s="18"/>
      <c r="D234" s="18"/>
      <c r="E234" s="18"/>
      <c r="F234" s="18"/>
      <c r="G234" s="18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s="21" customFormat="1" ht="15.75" customHeight="1" x14ac:dyDescent="0.25">
      <c r="A235" s="18"/>
      <c r="B235" s="18"/>
      <c r="C235" s="18"/>
      <c r="D235" s="18"/>
      <c r="E235" s="18"/>
      <c r="F235" s="18"/>
      <c r="G235" s="18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s="21" customFormat="1" ht="15.75" customHeight="1" x14ac:dyDescent="0.25">
      <c r="A236" s="18"/>
      <c r="B236" s="18"/>
      <c r="C236" s="18"/>
      <c r="D236" s="18"/>
      <c r="E236" s="18"/>
      <c r="F236" s="18"/>
      <c r="G236" s="18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s="21" customFormat="1" ht="15.75" customHeight="1" x14ac:dyDescent="0.25">
      <c r="A237" s="18"/>
      <c r="B237" s="18"/>
      <c r="C237" s="18"/>
      <c r="D237" s="18"/>
      <c r="E237" s="18"/>
      <c r="F237" s="18"/>
      <c r="G237" s="18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s="21" customFormat="1" ht="15.75" customHeight="1" x14ac:dyDescent="0.25">
      <c r="A238" s="18"/>
      <c r="B238" s="18"/>
      <c r="C238" s="18"/>
      <c r="D238" s="18"/>
      <c r="E238" s="18"/>
      <c r="F238" s="18"/>
      <c r="G238" s="18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s="21" customFormat="1" ht="15.75" customHeight="1" x14ac:dyDescent="0.25">
      <c r="A239" s="18"/>
      <c r="B239" s="18"/>
      <c r="C239" s="18"/>
      <c r="D239" s="18"/>
      <c r="E239" s="18"/>
      <c r="F239" s="18"/>
      <c r="G239" s="18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s="21" customFormat="1" ht="15.75" customHeight="1" x14ac:dyDescent="0.25">
      <c r="A240" s="18"/>
      <c r="B240" s="18"/>
      <c r="C240" s="18"/>
      <c r="D240" s="18"/>
      <c r="E240" s="18"/>
      <c r="F240" s="18"/>
      <c r="G240" s="18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s="21" customFormat="1" ht="15.75" customHeight="1" x14ac:dyDescent="0.25">
      <c r="A241" s="18"/>
      <c r="B241" s="18"/>
      <c r="C241" s="18"/>
      <c r="D241" s="18"/>
      <c r="E241" s="18"/>
      <c r="F241" s="18"/>
      <c r="G241" s="18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s="21" customFormat="1" ht="15.75" customHeight="1" x14ac:dyDescent="0.25">
      <c r="A242" s="18"/>
      <c r="B242" s="18"/>
      <c r="C242" s="18"/>
      <c r="D242" s="18"/>
      <c r="E242" s="18"/>
      <c r="F242" s="18"/>
      <c r="G242" s="18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s="21" customFormat="1" ht="15.75" customHeight="1" x14ac:dyDescent="0.25">
      <c r="A243" s="18"/>
      <c r="B243" s="18"/>
      <c r="C243" s="18"/>
      <c r="D243" s="18"/>
      <c r="E243" s="18"/>
      <c r="F243" s="18"/>
      <c r="G243" s="18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s="21" customFormat="1" ht="15.75" customHeight="1" x14ac:dyDescent="0.25">
      <c r="A244" s="18"/>
      <c r="B244" s="18"/>
      <c r="C244" s="18"/>
      <c r="D244" s="18"/>
      <c r="E244" s="18"/>
      <c r="F244" s="18"/>
      <c r="G244" s="18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s="21" customFormat="1" ht="15.75" customHeight="1" x14ac:dyDescent="0.25">
      <c r="A245" s="18"/>
      <c r="B245" s="18"/>
      <c r="C245" s="18"/>
      <c r="D245" s="18"/>
      <c r="E245" s="18"/>
      <c r="F245" s="18"/>
      <c r="G245" s="18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s="21" customFormat="1" ht="15.75" customHeight="1" x14ac:dyDescent="0.25">
      <c r="A246" s="18"/>
      <c r="B246" s="18"/>
      <c r="C246" s="18"/>
      <c r="D246" s="18"/>
      <c r="E246" s="18"/>
      <c r="F246" s="18"/>
      <c r="G246" s="18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s="21" customFormat="1" ht="15.75" customHeight="1" x14ac:dyDescent="0.25">
      <c r="A247" s="18"/>
      <c r="B247" s="18"/>
      <c r="C247" s="18"/>
      <c r="D247" s="18"/>
      <c r="E247" s="18"/>
      <c r="F247" s="18"/>
      <c r="G247" s="18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s="21" customFormat="1" ht="15.75" customHeight="1" x14ac:dyDescent="0.25">
      <c r="A248" s="18"/>
      <c r="B248" s="18"/>
      <c r="C248" s="18"/>
      <c r="D248" s="18"/>
      <c r="E248" s="18"/>
      <c r="F248" s="18"/>
      <c r="G248" s="18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s="21" customFormat="1" ht="15.75" customHeight="1" x14ac:dyDescent="0.25">
      <c r="A249" s="18"/>
      <c r="B249" s="18"/>
      <c r="C249" s="18"/>
      <c r="D249" s="18"/>
      <c r="E249" s="18"/>
      <c r="F249" s="18"/>
      <c r="G249" s="18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s="21" customFormat="1" ht="15.75" customHeight="1" x14ac:dyDescent="0.25">
      <c r="A250" s="18"/>
      <c r="B250" s="18"/>
      <c r="C250" s="18"/>
      <c r="D250" s="18"/>
      <c r="E250" s="18"/>
      <c r="F250" s="18"/>
      <c r="G250" s="18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s="21" customFormat="1" ht="15.75" customHeight="1" x14ac:dyDescent="0.25">
      <c r="A251" s="18"/>
      <c r="B251" s="18"/>
      <c r="C251" s="18"/>
      <c r="D251" s="18"/>
      <c r="E251" s="18"/>
      <c r="F251" s="18"/>
      <c r="G251" s="18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s="21" customFormat="1" ht="15.75" customHeight="1" x14ac:dyDescent="0.25">
      <c r="A252" s="18"/>
      <c r="B252" s="18"/>
      <c r="C252" s="18"/>
      <c r="D252" s="18"/>
      <c r="E252" s="18"/>
      <c r="F252" s="18"/>
      <c r="G252" s="18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s="21" customFormat="1" ht="15.75" customHeight="1" x14ac:dyDescent="0.25">
      <c r="A253" s="18"/>
      <c r="B253" s="18"/>
      <c r="C253" s="18"/>
      <c r="D253" s="18"/>
      <c r="E253" s="18"/>
      <c r="F253" s="18"/>
      <c r="G253" s="18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s="21" customFormat="1" ht="15.75" customHeight="1" x14ac:dyDescent="0.25">
      <c r="A254" s="18"/>
      <c r="B254" s="18"/>
      <c r="C254" s="18"/>
      <c r="D254" s="18"/>
      <c r="E254" s="18"/>
      <c r="F254" s="18"/>
      <c r="G254" s="18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s="21" customFormat="1" ht="15.75" customHeight="1" x14ac:dyDescent="0.25">
      <c r="A255" s="18"/>
      <c r="B255" s="18"/>
      <c r="C255" s="18"/>
      <c r="D255" s="18"/>
      <c r="E255" s="18"/>
      <c r="F255" s="18"/>
      <c r="G255" s="18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s="21" customFormat="1" ht="15.75" customHeight="1" x14ac:dyDescent="0.25">
      <c r="A256" s="18"/>
      <c r="B256" s="18"/>
      <c r="C256" s="18"/>
      <c r="D256" s="18"/>
      <c r="E256" s="18"/>
      <c r="F256" s="18"/>
      <c r="G256" s="18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s="21" customFormat="1" ht="15.75" customHeight="1" x14ac:dyDescent="0.25">
      <c r="A257" s="18"/>
      <c r="B257" s="18"/>
      <c r="C257" s="18"/>
      <c r="D257" s="18"/>
      <c r="E257" s="18"/>
      <c r="F257" s="18"/>
      <c r="G257" s="18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s="21" customFormat="1" ht="15.75" customHeight="1" x14ac:dyDescent="0.25">
      <c r="A258" s="18"/>
      <c r="B258" s="18"/>
      <c r="C258" s="18"/>
      <c r="D258" s="18"/>
      <c r="E258" s="18"/>
      <c r="F258" s="18"/>
      <c r="G258" s="18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s="21" customFormat="1" ht="15.75" customHeight="1" x14ac:dyDescent="0.25">
      <c r="A259" s="18"/>
      <c r="B259" s="18"/>
      <c r="C259" s="18"/>
      <c r="D259" s="18"/>
      <c r="E259" s="18"/>
      <c r="F259" s="18"/>
      <c r="G259" s="18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s="21" customFormat="1" ht="15.75" customHeight="1" x14ac:dyDescent="0.25">
      <c r="A260" s="18"/>
      <c r="B260" s="18"/>
      <c r="C260" s="18"/>
      <c r="D260" s="18"/>
      <c r="E260" s="18"/>
      <c r="F260" s="18"/>
      <c r="G260" s="18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s="21" customFormat="1" ht="15.75" customHeight="1" x14ac:dyDescent="0.25">
      <c r="A261" s="18"/>
      <c r="B261" s="18"/>
      <c r="C261" s="18"/>
      <c r="D261" s="18"/>
      <c r="E261" s="18"/>
      <c r="F261" s="18"/>
      <c r="G261" s="1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s="21" customFormat="1" ht="15.75" customHeight="1" x14ac:dyDescent="0.25">
      <c r="A262" s="18"/>
      <c r="B262" s="18"/>
      <c r="C262" s="18"/>
      <c r="D262" s="18"/>
      <c r="E262" s="18"/>
      <c r="F262" s="18"/>
      <c r="G262" s="18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s="21" customFormat="1" ht="15.75" customHeight="1" x14ac:dyDescent="0.25">
      <c r="A263" s="18"/>
      <c r="B263" s="18"/>
      <c r="C263" s="18"/>
      <c r="D263" s="18"/>
      <c r="E263" s="18"/>
      <c r="F263" s="18"/>
      <c r="G263" s="18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s="21" customFormat="1" ht="15.75" customHeight="1" x14ac:dyDescent="0.25">
      <c r="A264" s="18"/>
      <c r="B264" s="18"/>
      <c r="C264" s="18"/>
      <c r="D264" s="18"/>
      <c r="E264" s="18"/>
      <c r="F264" s="18"/>
      <c r="G264" s="18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s="21" customFormat="1" ht="15.75" customHeight="1" x14ac:dyDescent="0.25">
      <c r="A265" s="18"/>
      <c r="B265" s="18"/>
      <c r="C265" s="18"/>
      <c r="D265" s="18"/>
      <c r="E265" s="18"/>
      <c r="F265" s="18"/>
      <c r="G265" s="18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s="21" customFormat="1" ht="15.75" customHeight="1" x14ac:dyDescent="0.25">
      <c r="A266" s="18"/>
      <c r="B266" s="18"/>
      <c r="C266" s="18"/>
      <c r="D266" s="18"/>
      <c r="E266" s="18"/>
      <c r="F266" s="18"/>
      <c r="G266" s="18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s="21" customFormat="1" ht="15.75" customHeight="1" x14ac:dyDescent="0.25">
      <c r="A267" s="18"/>
      <c r="B267" s="18"/>
      <c r="C267" s="18"/>
      <c r="D267" s="18"/>
      <c r="E267" s="18"/>
      <c r="F267" s="18"/>
      <c r="G267" s="18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s="21" customFormat="1" ht="15.75" customHeight="1" x14ac:dyDescent="0.25">
      <c r="A268" s="18"/>
      <c r="B268" s="18"/>
      <c r="C268" s="18"/>
      <c r="D268" s="18"/>
      <c r="E268" s="18"/>
      <c r="F268" s="18"/>
      <c r="G268" s="18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s="21" customFormat="1" ht="15.75" customHeight="1" x14ac:dyDescent="0.25">
      <c r="A269" s="18"/>
      <c r="B269" s="18"/>
      <c r="C269" s="18"/>
      <c r="D269" s="18"/>
      <c r="E269" s="18"/>
      <c r="F269" s="18"/>
      <c r="G269" s="18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s="21" customFormat="1" ht="15.75" customHeight="1" x14ac:dyDescent="0.25">
      <c r="A270" s="18"/>
      <c r="B270" s="18"/>
      <c r="C270" s="18"/>
      <c r="D270" s="18"/>
      <c r="E270" s="18"/>
      <c r="F270" s="18"/>
      <c r="G270" s="18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s="21" customFormat="1" ht="15.75" customHeight="1" x14ac:dyDescent="0.25">
      <c r="A271" s="18"/>
      <c r="B271" s="18"/>
      <c r="C271" s="18"/>
      <c r="D271" s="18"/>
      <c r="E271" s="18"/>
      <c r="F271" s="18"/>
      <c r="G271" s="18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s="21" customFormat="1" ht="15.75" customHeight="1" x14ac:dyDescent="0.25">
      <c r="A272" s="18"/>
      <c r="B272" s="18"/>
      <c r="C272" s="18"/>
      <c r="D272" s="18"/>
      <c r="E272" s="18"/>
      <c r="F272" s="18"/>
      <c r="G272" s="18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s="21" customFormat="1" ht="15.75" customHeight="1" x14ac:dyDescent="0.25">
      <c r="A273" s="18"/>
      <c r="B273" s="18"/>
      <c r="C273" s="18"/>
      <c r="D273" s="18"/>
      <c r="E273" s="18"/>
      <c r="F273" s="18"/>
      <c r="G273" s="18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s="21" customFormat="1" ht="15.75" customHeight="1" x14ac:dyDescent="0.25">
      <c r="A274" s="18"/>
      <c r="B274" s="18"/>
      <c r="C274" s="18"/>
      <c r="D274" s="18"/>
      <c r="E274" s="18"/>
      <c r="F274" s="18"/>
      <c r="G274" s="18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s="21" customFormat="1" ht="15.75" customHeight="1" x14ac:dyDescent="0.25">
      <c r="A275" s="18"/>
      <c r="B275" s="18"/>
      <c r="C275" s="18"/>
      <c r="D275" s="18"/>
      <c r="E275" s="18"/>
      <c r="F275" s="18"/>
      <c r="G275" s="18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s="21" customFormat="1" ht="15.75" customHeight="1" x14ac:dyDescent="0.25">
      <c r="A276" s="18"/>
      <c r="B276" s="18"/>
      <c r="C276" s="18"/>
      <c r="D276" s="18"/>
      <c r="E276" s="18"/>
      <c r="F276" s="18"/>
      <c r="G276" s="18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s="21" customFormat="1" ht="15.75" customHeight="1" x14ac:dyDescent="0.25">
      <c r="A277" s="18"/>
      <c r="B277" s="18"/>
      <c r="C277" s="18"/>
      <c r="D277" s="18"/>
      <c r="E277" s="18"/>
      <c r="F277" s="18"/>
      <c r="G277" s="18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s="21" customFormat="1" ht="15.75" customHeight="1" x14ac:dyDescent="0.25">
      <c r="A278" s="18"/>
      <c r="B278" s="18"/>
      <c r="C278" s="18"/>
      <c r="D278" s="18"/>
      <c r="E278" s="18"/>
      <c r="F278" s="18"/>
      <c r="G278" s="18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s="21" customFormat="1" ht="15.75" customHeight="1" x14ac:dyDescent="0.25">
      <c r="A279" s="18"/>
      <c r="B279" s="18"/>
      <c r="C279" s="18"/>
      <c r="D279" s="18"/>
      <c r="E279" s="18"/>
      <c r="F279" s="18"/>
      <c r="G279" s="18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s="21" customFormat="1" ht="15.75" customHeight="1" x14ac:dyDescent="0.25">
      <c r="A280" s="18"/>
      <c r="B280" s="18"/>
      <c r="C280" s="18"/>
      <c r="D280" s="18"/>
      <c r="E280" s="18"/>
      <c r="F280" s="18"/>
      <c r="G280" s="18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s="21" customFormat="1" ht="15.75" customHeight="1" x14ac:dyDescent="0.25">
      <c r="A281" s="18"/>
      <c r="B281" s="18"/>
      <c r="C281" s="18"/>
      <c r="D281" s="18"/>
      <c r="E281" s="18"/>
      <c r="F281" s="18"/>
      <c r="G281" s="18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s="21" customFormat="1" ht="15.75" customHeight="1" x14ac:dyDescent="0.25">
      <c r="A282" s="18"/>
      <c r="B282" s="18"/>
      <c r="C282" s="18"/>
      <c r="D282" s="18"/>
      <c r="E282" s="18"/>
      <c r="F282" s="18"/>
      <c r="G282" s="18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s="21" customFormat="1" ht="15.75" customHeight="1" x14ac:dyDescent="0.25">
      <c r="A283" s="18"/>
      <c r="B283" s="18"/>
      <c r="C283" s="18"/>
      <c r="D283" s="18"/>
      <c r="E283" s="18"/>
      <c r="F283" s="18"/>
      <c r="G283" s="18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s="21" customFormat="1" ht="15.75" customHeight="1" x14ac:dyDescent="0.25">
      <c r="A284" s="18"/>
      <c r="B284" s="18"/>
      <c r="C284" s="18"/>
      <c r="D284" s="18"/>
      <c r="E284" s="18"/>
      <c r="F284" s="18"/>
      <c r="G284" s="18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s="21" customFormat="1" ht="15.75" customHeight="1" x14ac:dyDescent="0.25">
      <c r="A285" s="18"/>
      <c r="B285" s="18"/>
      <c r="C285" s="18"/>
      <c r="D285" s="18"/>
      <c r="E285" s="18"/>
      <c r="F285" s="18"/>
      <c r="G285" s="18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s="21" customFormat="1" ht="15.75" customHeight="1" x14ac:dyDescent="0.25">
      <c r="A286" s="18"/>
      <c r="B286" s="18"/>
      <c r="C286" s="18"/>
      <c r="D286" s="18"/>
      <c r="E286" s="18"/>
      <c r="F286" s="18"/>
      <c r="G286" s="18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s="21" customFormat="1" ht="15.75" customHeight="1" x14ac:dyDescent="0.25">
      <c r="A287" s="18"/>
      <c r="B287" s="18"/>
      <c r="C287" s="18"/>
      <c r="D287" s="18"/>
      <c r="E287" s="18"/>
      <c r="F287" s="18"/>
      <c r="G287" s="18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s="21" customFormat="1" ht="15.75" customHeight="1" x14ac:dyDescent="0.25">
      <c r="A288" s="18"/>
      <c r="B288" s="18"/>
      <c r="C288" s="18"/>
      <c r="D288" s="18"/>
      <c r="E288" s="18"/>
      <c r="F288" s="18"/>
      <c r="G288" s="18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s="21" customFormat="1" ht="15.75" customHeight="1" x14ac:dyDescent="0.25">
      <c r="A289" s="18"/>
      <c r="B289" s="18"/>
      <c r="C289" s="18"/>
      <c r="D289" s="18"/>
      <c r="E289" s="18"/>
      <c r="F289" s="18"/>
      <c r="G289" s="18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s="21" customFormat="1" ht="15.75" customHeight="1" x14ac:dyDescent="0.25">
      <c r="A290" s="18"/>
      <c r="B290" s="18"/>
      <c r="C290" s="18"/>
      <c r="D290" s="18"/>
      <c r="E290" s="18"/>
      <c r="F290" s="18"/>
      <c r="G290" s="18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s="21" customFormat="1" ht="15.75" customHeight="1" x14ac:dyDescent="0.25">
      <c r="A291" s="18"/>
      <c r="B291" s="18"/>
      <c r="C291" s="18"/>
      <c r="D291" s="18"/>
      <c r="E291" s="18"/>
      <c r="F291" s="18"/>
      <c r="G291" s="18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s="21" customFormat="1" ht="15.75" customHeight="1" x14ac:dyDescent="0.25">
      <c r="A292" s="18"/>
      <c r="B292" s="18"/>
      <c r="C292" s="18"/>
      <c r="D292" s="18"/>
      <c r="E292" s="18"/>
      <c r="F292" s="18"/>
      <c r="G292" s="18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s="21" customFormat="1" ht="15.75" customHeight="1" x14ac:dyDescent="0.25">
      <c r="A293" s="18"/>
      <c r="B293" s="18"/>
      <c r="C293" s="18"/>
      <c r="D293" s="18"/>
      <c r="E293" s="18"/>
      <c r="F293" s="18"/>
      <c r="G293" s="18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s="21" customFormat="1" ht="15.75" customHeight="1" x14ac:dyDescent="0.25">
      <c r="A294" s="18"/>
      <c r="B294" s="18"/>
      <c r="C294" s="18"/>
      <c r="D294" s="18"/>
      <c r="E294" s="18"/>
      <c r="F294" s="18"/>
      <c r="G294" s="18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s="21" customFormat="1" ht="15.75" customHeight="1" x14ac:dyDescent="0.25">
      <c r="A295" s="18"/>
      <c r="B295" s="18"/>
      <c r="C295" s="18"/>
      <c r="D295" s="18"/>
      <c r="E295" s="18"/>
      <c r="F295" s="18"/>
      <c r="G295" s="18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s="21" customFormat="1" ht="15.75" customHeight="1" x14ac:dyDescent="0.25">
      <c r="A296" s="18"/>
      <c r="B296" s="18"/>
      <c r="C296" s="18"/>
      <c r="D296" s="18"/>
      <c r="E296" s="18"/>
      <c r="F296" s="18"/>
      <c r="G296" s="18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s="21" customFormat="1" ht="15.75" customHeight="1" x14ac:dyDescent="0.25">
      <c r="A297" s="18"/>
      <c r="B297" s="18"/>
      <c r="C297" s="18"/>
      <c r="D297" s="18"/>
      <c r="E297" s="18"/>
      <c r="F297" s="18"/>
      <c r="G297" s="18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s="21" customFormat="1" ht="15.75" customHeight="1" x14ac:dyDescent="0.25">
      <c r="A298" s="18"/>
      <c r="B298" s="18"/>
      <c r="C298" s="18"/>
      <c r="D298" s="18"/>
      <c r="E298" s="18"/>
      <c r="F298" s="18"/>
      <c r="G298" s="18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s="21" customFormat="1" ht="15.75" customHeight="1" x14ac:dyDescent="0.25">
      <c r="A299" s="18"/>
      <c r="B299" s="18"/>
      <c r="C299" s="18"/>
      <c r="D299" s="18"/>
      <c r="E299" s="18"/>
      <c r="F299" s="18"/>
      <c r="G299" s="18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s="21" customFormat="1" ht="15.75" customHeight="1" x14ac:dyDescent="0.25">
      <c r="A300" s="18"/>
      <c r="B300" s="18"/>
      <c r="C300" s="18"/>
      <c r="D300" s="18"/>
      <c r="E300" s="18"/>
      <c r="F300" s="18"/>
      <c r="G300" s="18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s="21" customFormat="1" ht="15.75" customHeight="1" x14ac:dyDescent="0.25">
      <c r="A301" s="18"/>
      <c r="B301" s="18"/>
      <c r="C301" s="18"/>
      <c r="D301" s="18"/>
      <c r="E301" s="18"/>
      <c r="F301" s="18"/>
      <c r="G301" s="18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s="21" customFormat="1" ht="15.75" customHeight="1" x14ac:dyDescent="0.25">
      <c r="A302" s="18"/>
      <c r="B302" s="18"/>
      <c r="C302" s="18"/>
      <c r="D302" s="18"/>
      <c r="E302" s="18"/>
      <c r="F302" s="18"/>
      <c r="G302" s="18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s="21" customFormat="1" ht="15.75" customHeight="1" x14ac:dyDescent="0.25">
      <c r="A303" s="18"/>
      <c r="B303" s="18"/>
      <c r="C303" s="18"/>
      <c r="D303" s="18"/>
      <c r="E303" s="18"/>
      <c r="F303" s="18"/>
      <c r="G303" s="18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s="21" customFormat="1" ht="15.75" customHeight="1" x14ac:dyDescent="0.25">
      <c r="A304" s="18"/>
      <c r="B304" s="18"/>
      <c r="C304" s="18"/>
      <c r="D304" s="18"/>
      <c r="E304" s="18"/>
      <c r="F304" s="18"/>
      <c r="G304" s="18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s="21" customFormat="1" ht="15.75" customHeight="1" x14ac:dyDescent="0.25">
      <c r="A305" s="18"/>
      <c r="B305" s="18"/>
      <c r="C305" s="18"/>
      <c r="D305" s="18"/>
      <c r="E305" s="18"/>
      <c r="F305" s="18"/>
      <c r="G305" s="18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s="21" customFormat="1" ht="15.75" customHeight="1" x14ac:dyDescent="0.25">
      <c r="A306" s="18"/>
      <c r="B306" s="18"/>
      <c r="C306" s="18"/>
      <c r="D306" s="18"/>
      <c r="E306" s="18"/>
      <c r="F306" s="18"/>
      <c r="G306" s="18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s="21" customFormat="1" ht="15.75" customHeight="1" x14ac:dyDescent="0.25">
      <c r="A307" s="18"/>
      <c r="B307" s="18"/>
      <c r="C307" s="18"/>
      <c r="D307" s="18"/>
      <c r="E307" s="18"/>
      <c r="F307" s="18"/>
      <c r="G307" s="18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s="21" customFormat="1" ht="15.75" customHeight="1" x14ac:dyDescent="0.25">
      <c r="A308" s="18"/>
      <c r="B308" s="18"/>
      <c r="C308" s="18"/>
      <c r="D308" s="18"/>
      <c r="E308" s="18"/>
      <c r="F308" s="18"/>
      <c r="G308" s="18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s="21" customFormat="1" ht="15.75" customHeight="1" x14ac:dyDescent="0.25">
      <c r="A309" s="18"/>
      <c r="B309" s="18"/>
      <c r="C309" s="18"/>
      <c r="D309" s="18"/>
      <c r="E309" s="18"/>
      <c r="F309" s="18"/>
      <c r="G309" s="18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s="21" customFormat="1" ht="15.75" customHeight="1" x14ac:dyDescent="0.25">
      <c r="A310" s="18"/>
      <c r="B310" s="18"/>
      <c r="C310" s="18"/>
      <c r="D310" s="18"/>
      <c r="E310" s="18"/>
      <c r="F310" s="18"/>
      <c r="G310" s="18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s="21" customFormat="1" ht="15.75" customHeight="1" x14ac:dyDescent="0.25">
      <c r="A311" s="18"/>
      <c r="B311" s="18"/>
      <c r="C311" s="18"/>
      <c r="D311" s="18"/>
      <c r="E311" s="18"/>
      <c r="F311" s="18"/>
      <c r="G311" s="18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s="21" customFormat="1" ht="15.75" customHeight="1" x14ac:dyDescent="0.25">
      <c r="A312" s="18"/>
      <c r="B312" s="18"/>
      <c r="C312" s="18"/>
      <c r="D312" s="18"/>
      <c r="E312" s="18"/>
      <c r="F312" s="18"/>
      <c r="G312" s="18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s="21" customFormat="1" ht="15.75" customHeight="1" x14ac:dyDescent="0.25">
      <c r="A313" s="18"/>
      <c r="B313" s="18"/>
      <c r="C313" s="18"/>
      <c r="D313" s="18"/>
      <c r="E313" s="18"/>
      <c r="F313" s="18"/>
      <c r="G313" s="18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s="21" customFormat="1" ht="15.75" customHeight="1" x14ac:dyDescent="0.25">
      <c r="A314" s="18"/>
      <c r="B314" s="18"/>
      <c r="C314" s="18"/>
      <c r="D314" s="18"/>
      <c r="E314" s="18"/>
      <c r="F314" s="18"/>
      <c r="G314" s="18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s="21" customFormat="1" ht="15.75" customHeight="1" x14ac:dyDescent="0.25">
      <c r="A315" s="18"/>
      <c r="B315" s="18"/>
      <c r="C315" s="18"/>
      <c r="D315" s="18"/>
      <c r="E315" s="18"/>
      <c r="F315" s="18"/>
      <c r="G315" s="18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s="21" customFormat="1" ht="15.75" customHeight="1" x14ac:dyDescent="0.25">
      <c r="A316" s="18"/>
      <c r="B316" s="18"/>
      <c r="C316" s="18"/>
      <c r="D316" s="18"/>
      <c r="E316" s="18"/>
      <c r="F316" s="18"/>
      <c r="G316" s="18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s="21" customFormat="1" ht="15.75" customHeight="1" x14ac:dyDescent="0.25">
      <c r="A317" s="18"/>
      <c r="B317" s="18"/>
      <c r="C317" s="18"/>
      <c r="D317" s="18"/>
      <c r="E317" s="18"/>
      <c r="F317" s="18"/>
      <c r="G317" s="18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s="21" customFormat="1" ht="15.75" customHeight="1" x14ac:dyDescent="0.25">
      <c r="A318" s="18"/>
      <c r="B318" s="18"/>
      <c r="C318" s="18"/>
      <c r="D318" s="18"/>
      <c r="E318" s="18"/>
      <c r="F318" s="18"/>
      <c r="G318" s="18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s="21" customFormat="1" ht="15.75" customHeight="1" x14ac:dyDescent="0.25">
      <c r="A319" s="18"/>
      <c r="B319" s="18"/>
      <c r="C319" s="18"/>
      <c r="D319" s="18"/>
      <c r="E319" s="18"/>
      <c r="F319" s="18"/>
      <c r="G319" s="18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s="21" customFormat="1" ht="15.75" customHeight="1" x14ac:dyDescent="0.25">
      <c r="A320" s="18"/>
      <c r="B320" s="18"/>
      <c r="C320" s="18"/>
      <c r="D320" s="18"/>
      <c r="E320" s="18"/>
      <c r="F320" s="18"/>
      <c r="G320" s="18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s="21" customFormat="1" ht="15.75" customHeight="1" x14ac:dyDescent="0.25">
      <c r="A321" s="18"/>
      <c r="B321" s="18"/>
      <c r="C321" s="18"/>
      <c r="D321" s="18"/>
      <c r="E321" s="18"/>
      <c r="F321" s="18"/>
      <c r="G321" s="18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s="21" customFormat="1" ht="15.75" customHeight="1" x14ac:dyDescent="0.25">
      <c r="A322" s="18"/>
      <c r="B322" s="18"/>
      <c r="C322" s="18"/>
      <c r="D322" s="18"/>
      <c r="E322" s="18"/>
      <c r="F322" s="18"/>
      <c r="G322" s="18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s="21" customFormat="1" ht="15.75" customHeight="1" x14ac:dyDescent="0.25">
      <c r="A323" s="18"/>
      <c r="B323" s="18"/>
      <c r="C323" s="18"/>
      <c r="D323" s="18"/>
      <c r="E323" s="18"/>
      <c r="F323" s="18"/>
      <c r="G323" s="18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s="21" customFormat="1" ht="15.75" customHeight="1" x14ac:dyDescent="0.25">
      <c r="A324" s="18"/>
      <c r="B324" s="18"/>
      <c r="C324" s="18"/>
      <c r="D324" s="18"/>
      <c r="E324" s="18"/>
      <c r="F324" s="18"/>
      <c r="G324" s="18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s="21" customFormat="1" ht="15.75" customHeight="1" x14ac:dyDescent="0.25">
      <c r="A325" s="18"/>
      <c r="B325" s="18"/>
      <c r="C325" s="18"/>
      <c r="D325" s="18"/>
      <c r="E325" s="18"/>
      <c r="F325" s="18"/>
      <c r="G325" s="18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s="21" customFormat="1" ht="15.75" customHeight="1" x14ac:dyDescent="0.25">
      <c r="A326" s="18"/>
      <c r="B326" s="18"/>
      <c r="C326" s="18"/>
      <c r="D326" s="18"/>
      <c r="E326" s="18"/>
      <c r="F326" s="18"/>
      <c r="G326" s="18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s="21" customFormat="1" ht="15.75" customHeight="1" x14ac:dyDescent="0.25">
      <c r="A327" s="18"/>
      <c r="B327" s="18"/>
      <c r="C327" s="18"/>
      <c r="D327" s="18"/>
      <c r="E327" s="18"/>
      <c r="F327" s="18"/>
      <c r="G327" s="18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s="21" customFormat="1" ht="15.75" customHeight="1" x14ac:dyDescent="0.25">
      <c r="A328" s="18"/>
      <c r="B328" s="18"/>
      <c r="C328" s="18"/>
      <c r="D328" s="18"/>
      <c r="E328" s="18"/>
      <c r="F328" s="18"/>
      <c r="G328" s="18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s="21" customFormat="1" ht="15.75" customHeight="1" x14ac:dyDescent="0.25">
      <c r="A329" s="18"/>
      <c r="B329" s="18"/>
      <c r="C329" s="18"/>
      <c r="D329" s="18"/>
      <c r="E329" s="18"/>
      <c r="F329" s="18"/>
      <c r="G329" s="18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s="21" customFormat="1" ht="15.75" customHeight="1" x14ac:dyDescent="0.25">
      <c r="A330" s="18"/>
      <c r="B330" s="18"/>
      <c r="C330" s="18"/>
      <c r="D330" s="18"/>
      <c r="E330" s="18"/>
      <c r="F330" s="18"/>
      <c r="G330" s="18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s="21" customFormat="1" ht="15.75" customHeight="1" x14ac:dyDescent="0.25">
      <c r="A331" s="18"/>
      <c r="B331" s="18"/>
      <c r="C331" s="18"/>
      <c r="D331" s="18"/>
      <c r="E331" s="18"/>
      <c r="F331" s="18"/>
      <c r="G331" s="18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s="21" customFormat="1" ht="15.75" customHeight="1" x14ac:dyDescent="0.25">
      <c r="A332" s="18"/>
      <c r="B332" s="18"/>
      <c r="C332" s="18"/>
      <c r="D332" s="18"/>
      <c r="E332" s="18"/>
      <c r="F332" s="18"/>
      <c r="G332" s="18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s="21" customFormat="1" ht="15.75" customHeight="1" x14ac:dyDescent="0.25">
      <c r="A333" s="18"/>
      <c r="B333" s="18"/>
      <c r="C333" s="18"/>
      <c r="D333" s="18"/>
      <c r="E333" s="18"/>
      <c r="F333" s="18"/>
      <c r="G333" s="18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s="21" customFormat="1" ht="15.75" customHeight="1" x14ac:dyDescent="0.25">
      <c r="A334" s="18"/>
      <c r="B334" s="18"/>
      <c r="C334" s="18"/>
      <c r="D334" s="18"/>
      <c r="E334" s="18"/>
      <c r="F334" s="18"/>
      <c r="G334" s="18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s="21" customFormat="1" ht="15.75" customHeight="1" x14ac:dyDescent="0.25">
      <c r="A335" s="18"/>
      <c r="B335" s="18"/>
      <c r="C335" s="18"/>
      <c r="D335" s="18"/>
      <c r="E335" s="18"/>
      <c r="F335" s="18"/>
      <c r="G335" s="18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s="21" customFormat="1" ht="15.75" customHeight="1" x14ac:dyDescent="0.25">
      <c r="A336" s="18"/>
      <c r="B336" s="18"/>
      <c r="C336" s="18"/>
      <c r="D336" s="18"/>
      <c r="E336" s="18"/>
      <c r="F336" s="18"/>
      <c r="G336" s="18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s="21" customFormat="1" ht="15.75" customHeight="1" x14ac:dyDescent="0.25">
      <c r="A337" s="18"/>
      <c r="B337" s="18"/>
      <c r="C337" s="18"/>
      <c r="D337" s="18"/>
      <c r="E337" s="18"/>
      <c r="F337" s="18"/>
      <c r="G337" s="18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s="21" customFormat="1" ht="15.75" customHeight="1" x14ac:dyDescent="0.25">
      <c r="A338" s="18"/>
      <c r="B338" s="18"/>
      <c r="C338" s="18"/>
      <c r="D338" s="18"/>
      <c r="E338" s="18"/>
      <c r="F338" s="18"/>
      <c r="G338" s="18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s="21" customFormat="1" ht="15.75" customHeight="1" x14ac:dyDescent="0.25">
      <c r="A339" s="18"/>
      <c r="B339" s="18"/>
      <c r="C339" s="18"/>
      <c r="D339" s="18"/>
      <c r="E339" s="18"/>
      <c r="F339" s="18"/>
      <c r="G339" s="18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s="21" customFormat="1" ht="15.75" customHeight="1" x14ac:dyDescent="0.25">
      <c r="A340" s="18"/>
      <c r="B340" s="18"/>
      <c r="C340" s="18"/>
      <c r="D340" s="18"/>
      <c r="E340" s="18"/>
      <c r="F340" s="18"/>
      <c r="G340" s="1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s="21" customFormat="1" ht="15.75" customHeight="1" x14ac:dyDescent="0.25">
      <c r="A341" s="18"/>
      <c r="B341" s="18"/>
      <c r="C341" s="18"/>
      <c r="D341" s="18"/>
      <c r="E341" s="18"/>
      <c r="F341" s="18"/>
      <c r="G341" s="18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s="21" customFormat="1" ht="15.75" customHeight="1" x14ac:dyDescent="0.25">
      <c r="A342" s="18"/>
      <c r="B342" s="18"/>
      <c r="C342" s="18"/>
      <c r="D342" s="18"/>
      <c r="E342" s="18"/>
      <c r="F342" s="18"/>
      <c r="G342" s="18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s="21" customFormat="1" ht="15.75" customHeight="1" x14ac:dyDescent="0.25">
      <c r="A343" s="18"/>
      <c r="B343" s="18"/>
      <c r="C343" s="18"/>
      <c r="D343" s="18"/>
      <c r="E343" s="18"/>
      <c r="F343" s="18"/>
      <c r="G343" s="18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s="21" customFormat="1" ht="15.75" customHeight="1" x14ac:dyDescent="0.25">
      <c r="A344" s="18"/>
      <c r="B344" s="18"/>
      <c r="C344" s="18"/>
      <c r="D344" s="18"/>
      <c r="E344" s="18"/>
      <c r="F344" s="18"/>
      <c r="G344" s="18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s="21" customFormat="1" ht="15.75" customHeight="1" x14ac:dyDescent="0.25">
      <c r="A345" s="18"/>
      <c r="B345" s="18"/>
      <c r="C345" s="18"/>
      <c r="D345" s="18"/>
      <c r="E345" s="18"/>
      <c r="F345" s="18"/>
      <c r="G345" s="18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s="21" customFormat="1" ht="15.75" customHeight="1" x14ac:dyDescent="0.25">
      <c r="A346" s="18"/>
      <c r="B346" s="18"/>
      <c r="C346" s="18"/>
      <c r="D346" s="18"/>
      <c r="E346" s="18"/>
      <c r="F346" s="18"/>
      <c r="G346" s="18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s="21" customFormat="1" ht="15.75" customHeight="1" x14ac:dyDescent="0.25">
      <c r="A347" s="18"/>
      <c r="B347" s="18"/>
      <c r="C347" s="18"/>
      <c r="D347" s="18"/>
      <c r="E347" s="18"/>
      <c r="F347" s="18"/>
      <c r="G347" s="18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s="21" customFormat="1" ht="15.75" customHeight="1" x14ac:dyDescent="0.25">
      <c r="A348" s="18"/>
      <c r="B348" s="18"/>
      <c r="C348" s="18"/>
      <c r="D348" s="18"/>
      <c r="E348" s="18"/>
      <c r="F348" s="18"/>
      <c r="G348" s="18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s="21" customFormat="1" ht="15.75" customHeight="1" x14ac:dyDescent="0.25">
      <c r="A349" s="18"/>
      <c r="B349" s="18"/>
      <c r="C349" s="18"/>
      <c r="D349" s="18"/>
      <c r="E349" s="18"/>
      <c r="F349" s="18"/>
      <c r="G349" s="18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s="21" customFormat="1" ht="15.75" customHeight="1" x14ac:dyDescent="0.25">
      <c r="A350" s="18"/>
      <c r="B350" s="18"/>
      <c r="C350" s="18"/>
      <c r="D350" s="18"/>
      <c r="E350" s="18"/>
      <c r="F350" s="18"/>
      <c r="G350" s="18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s="21" customFormat="1" ht="15.75" customHeight="1" x14ac:dyDescent="0.25">
      <c r="A351" s="18"/>
      <c r="B351" s="18"/>
      <c r="C351" s="18"/>
      <c r="D351" s="18"/>
      <c r="E351" s="18"/>
      <c r="F351" s="18"/>
      <c r="G351" s="18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s="21" customFormat="1" ht="15.75" customHeight="1" x14ac:dyDescent="0.25">
      <c r="A352" s="18"/>
      <c r="B352" s="18"/>
      <c r="C352" s="18"/>
      <c r="D352" s="18"/>
      <c r="E352" s="18"/>
      <c r="F352" s="18"/>
      <c r="G352" s="18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s="21" customFormat="1" ht="15.75" customHeight="1" x14ac:dyDescent="0.25">
      <c r="A353" s="18"/>
      <c r="B353" s="18"/>
      <c r="C353" s="18"/>
      <c r="D353" s="18"/>
      <c r="E353" s="18"/>
      <c r="F353" s="18"/>
      <c r="G353" s="18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s="21" customFormat="1" ht="15.75" customHeight="1" x14ac:dyDescent="0.25">
      <c r="A354" s="18"/>
      <c r="B354" s="18"/>
      <c r="C354" s="18"/>
      <c r="D354" s="18"/>
      <c r="E354" s="18"/>
      <c r="F354" s="18"/>
      <c r="G354" s="18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s="21" customFormat="1" ht="15.75" customHeight="1" x14ac:dyDescent="0.25">
      <c r="A355" s="18"/>
      <c r="B355" s="18"/>
      <c r="C355" s="18"/>
      <c r="D355" s="18"/>
      <c r="E355" s="18"/>
      <c r="F355" s="18"/>
      <c r="G355" s="18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s="21" customFormat="1" ht="15.75" customHeight="1" x14ac:dyDescent="0.25">
      <c r="A356" s="18"/>
      <c r="B356" s="18"/>
      <c r="C356" s="18"/>
      <c r="D356" s="18"/>
      <c r="E356" s="18"/>
      <c r="F356" s="18"/>
      <c r="G356" s="18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s="21" customFormat="1" ht="15.75" customHeight="1" x14ac:dyDescent="0.25">
      <c r="A357" s="18"/>
      <c r="B357" s="18"/>
      <c r="C357" s="18"/>
      <c r="D357" s="18"/>
      <c r="E357" s="18"/>
      <c r="F357" s="18"/>
      <c r="G357" s="18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s="21" customFormat="1" ht="15.75" customHeight="1" x14ac:dyDescent="0.25">
      <c r="A358" s="18"/>
      <c r="B358" s="18"/>
      <c r="C358" s="18"/>
      <c r="D358" s="18"/>
      <c r="E358" s="18"/>
      <c r="F358" s="18"/>
      <c r="G358" s="18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s="21" customFormat="1" ht="15.75" customHeight="1" x14ac:dyDescent="0.25">
      <c r="A359" s="18"/>
      <c r="B359" s="18"/>
      <c r="C359" s="18"/>
      <c r="D359" s="18"/>
      <c r="E359" s="18"/>
      <c r="F359" s="18"/>
      <c r="G359" s="18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s="21" customFormat="1" ht="15.75" customHeight="1" x14ac:dyDescent="0.25">
      <c r="A360" s="18"/>
      <c r="B360" s="18"/>
      <c r="C360" s="18"/>
      <c r="D360" s="18"/>
      <c r="E360" s="18"/>
      <c r="F360" s="18"/>
      <c r="G360" s="18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s="21" customFormat="1" ht="15.75" customHeight="1" x14ac:dyDescent="0.25">
      <c r="A361" s="18"/>
      <c r="B361" s="18"/>
      <c r="C361" s="18"/>
      <c r="D361" s="18"/>
      <c r="E361" s="18"/>
      <c r="F361" s="18"/>
      <c r="G361" s="18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s="21" customFormat="1" ht="15.75" customHeight="1" x14ac:dyDescent="0.25">
      <c r="A362" s="18"/>
      <c r="B362" s="18"/>
      <c r="C362" s="18"/>
      <c r="D362" s="18"/>
      <c r="E362" s="18"/>
      <c r="F362" s="18"/>
      <c r="G362" s="18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s="21" customFormat="1" ht="15.75" customHeight="1" x14ac:dyDescent="0.25">
      <c r="A363" s="18"/>
      <c r="B363" s="18"/>
      <c r="C363" s="18"/>
      <c r="D363" s="18"/>
      <c r="E363" s="18"/>
      <c r="F363" s="18"/>
      <c r="G363" s="18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s="21" customFormat="1" ht="15.75" customHeight="1" x14ac:dyDescent="0.25">
      <c r="A364" s="18"/>
      <c r="B364" s="18"/>
      <c r="C364" s="18"/>
      <c r="D364" s="18"/>
      <c r="E364" s="18"/>
      <c r="F364" s="18"/>
      <c r="G364" s="18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s="21" customFormat="1" ht="15.75" customHeight="1" x14ac:dyDescent="0.25">
      <c r="A365" s="18"/>
      <c r="B365" s="18"/>
      <c r="C365" s="18"/>
      <c r="D365" s="18"/>
      <c r="E365" s="18"/>
      <c r="F365" s="18"/>
      <c r="G365" s="18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s="21" customFormat="1" ht="15.75" customHeight="1" x14ac:dyDescent="0.25">
      <c r="A366" s="18"/>
      <c r="B366" s="18"/>
      <c r="C366" s="18"/>
      <c r="D366" s="18"/>
      <c r="E366" s="18"/>
      <c r="F366" s="18"/>
      <c r="G366" s="18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s="21" customFormat="1" ht="15.75" customHeight="1" x14ac:dyDescent="0.25">
      <c r="A367" s="18"/>
      <c r="B367" s="18"/>
      <c r="C367" s="18"/>
      <c r="D367" s="18"/>
      <c r="E367" s="18"/>
      <c r="F367" s="18"/>
      <c r="G367" s="18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s="21" customFormat="1" ht="15.75" customHeight="1" x14ac:dyDescent="0.25">
      <c r="A368" s="18"/>
      <c r="B368" s="18"/>
      <c r="C368" s="18"/>
      <c r="D368" s="18"/>
      <c r="E368" s="18"/>
      <c r="F368" s="18"/>
      <c r="G368" s="18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s="21" customFormat="1" ht="15.75" customHeight="1" x14ac:dyDescent="0.25">
      <c r="A369" s="18"/>
      <c r="B369" s="18"/>
      <c r="C369" s="18"/>
      <c r="D369" s="18"/>
      <c r="E369" s="18"/>
      <c r="F369" s="18"/>
      <c r="G369" s="18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s="21" customFormat="1" ht="15.75" customHeight="1" x14ac:dyDescent="0.25">
      <c r="A370" s="18"/>
      <c r="B370" s="18"/>
      <c r="C370" s="18"/>
      <c r="D370" s="18"/>
      <c r="E370" s="18"/>
      <c r="F370" s="18"/>
      <c r="G370" s="18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s="21" customFormat="1" ht="15.75" customHeight="1" x14ac:dyDescent="0.25">
      <c r="A371" s="18"/>
      <c r="B371" s="18"/>
      <c r="C371" s="18"/>
      <c r="D371" s="18"/>
      <c r="E371" s="18"/>
      <c r="F371" s="18"/>
      <c r="G371" s="18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s="21" customFormat="1" ht="15.75" customHeight="1" x14ac:dyDescent="0.25">
      <c r="A372" s="18"/>
      <c r="B372" s="18"/>
      <c r="C372" s="18"/>
      <c r="D372" s="18"/>
      <c r="E372" s="18"/>
      <c r="F372" s="18"/>
      <c r="G372" s="18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s="21" customFormat="1" ht="15.75" customHeight="1" x14ac:dyDescent="0.25">
      <c r="A373" s="18"/>
      <c r="B373" s="18"/>
      <c r="C373" s="18"/>
      <c r="D373" s="18"/>
      <c r="E373" s="18"/>
      <c r="F373" s="18"/>
      <c r="G373" s="18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s="21" customFormat="1" ht="15.75" customHeight="1" x14ac:dyDescent="0.25">
      <c r="A374" s="18"/>
      <c r="B374" s="18"/>
      <c r="C374" s="18"/>
      <c r="D374" s="18"/>
      <c r="E374" s="18"/>
      <c r="F374" s="18"/>
      <c r="G374" s="18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s="21" customFormat="1" ht="15.75" customHeight="1" x14ac:dyDescent="0.25">
      <c r="A375" s="18"/>
      <c r="B375" s="18"/>
      <c r="C375" s="18"/>
      <c r="D375" s="18"/>
      <c r="E375" s="18"/>
      <c r="F375" s="18"/>
      <c r="G375" s="18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s="21" customFormat="1" ht="15.75" customHeight="1" x14ac:dyDescent="0.25">
      <c r="A376" s="18"/>
      <c r="B376" s="18"/>
      <c r="C376" s="18"/>
      <c r="D376" s="18"/>
      <c r="E376" s="18"/>
      <c r="F376" s="18"/>
      <c r="G376" s="18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s="21" customFormat="1" ht="15.75" customHeight="1" x14ac:dyDescent="0.25">
      <c r="A377" s="18"/>
      <c r="B377" s="18"/>
      <c r="C377" s="18"/>
      <c r="D377" s="18"/>
      <c r="E377" s="18"/>
      <c r="F377" s="18"/>
      <c r="G377" s="18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s="21" customFormat="1" ht="15.75" customHeight="1" x14ac:dyDescent="0.25">
      <c r="A378" s="18"/>
      <c r="B378" s="18"/>
      <c r="C378" s="18"/>
      <c r="D378" s="18"/>
      <c r="E378" s="18"/>
      <c r="F378" s="18"/>
      <c r="G378" s="18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s="21" customFormat="1" ht="15.75" customHeight="1" x14ac:dyDescent="0.25">
      <c r="A379" s="18"/>
      <c r="B379" s="18"/>
      <c r="C379" s="18"/>
      <c r="D379" s="18"/>
      <c r="E379" s="18"/>
      <c r="F379" s="18"/>
      <c r="G379" s="18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s="21" customFormat="1" ht="15.75" customHeight="1" x14ac:dyDescent="0.25">
      <c r="A380" s="18"/>
      <c r="B380" s="18"/>
      <c r="C380" s="18"/>
      <c r="D380" s="18"/>
      <c r="E380" s="18"/>
      <c r="F380" s="18"/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s="21" customFormat="1" ht="15.75" customHeight="1" x14ac:dyDescent="0.25">
      <c r="A381" s="18"/>
      <c r="B381" s="18"/>
      <c r="C381" s="18"/>
      <c r="D381" s="18"/>
      <c r="E381" s="18"/>
      <c r="F381" s="18"/>
      <c r="G381" s="18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s="21" customFormat="1" ht="15.75" customHeight="1" x14ac:dyDescent="0.25">
      <c r="A382" s="18"/>
      <c r="B382" s="18"/>
      <c r="C382" s="18"/>
      <c r="D382" s="18"/>
      <c r="E382" s="18"/>
      <c r="F382" s="18"/>
      <c r="G382" s="18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s="21" customFormat="1" ht="15.75" customHeight="1" x14ac:dyDescent="0.25">
      <c r="A383" s="18"/>
      <c r="B383" s="18"/>
      <c r="C383" s="18"/>
      <c r="D383" s="18"/>
      <c r="E383" s="18"/>
      <c r="F383" s="18"/>
      <c r="G383" s="18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s="21" customFormat="1" ht="15.75" customHeight="1" x14ac:dyDescent="0.25">
      <c r="A384" s="18"/>
      <c r="B384" s="18"/>
      <c r="C384" s="18"/>
      <c r="D384" s="18"/>
      <c r="E384" s="18"/>
      <c r="F384" s="18"/>
      <c r="G384" s="18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s="21" customFormat="1" ht="15.75" customHeight="1" x14ac:dyDescent="0.25">
      <c r="A385" s="18"/>
      <c r="B385" s="18"/>
      <c r="C385" s="18"/>
      <c r="D385" s="18"/>
      <c r="E385" s="18"/>
      <c r="F385" s="18"/>
      <c r="G385" s="18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s="21" customFormat="1" ht="15.75" customHeight="1" x14ac:dyDescent="0.25">
      <c r="A386" s="18"/>
      <c r="B386" s="18"/>
      <c r="C386" s="18"/>
      <c r="D386" s="18"/>
      <c r="E386" s="18"/>
      <c r="F386" s="18"/>
      <c r="G386" s="18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s="21" customFormat="1" ht="15.75" customHeight="1" x14ac:dyDescent="0.25">
      <c r="A387" s="18"/>
      <c r="B387" s="18"/>
      <c r="C387" s="18"/>
      <c r="D387" s="18"/>
      <c r="E387" s="18"/>
      <c r="F387" s="18"/>
      <c r="G387" s="18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s="21" customFormat="1" ht="15.75" customHeight="1" x14ac:dyDescent="0.25">
      <c r="A388" s="18"/>
      <c r="B388" s="18"/>
      <c r="C388" s="18"/>
      <c r="D388" s="18"/>
      <c r="E388" s="18"/>
      <c r="F388" s="18"/>
      <c r="G388" s="18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s="21" customFormat="1" ht="15.75" customHeight="1" x14ac:dyDescent="0.25">
      <c r="A389" s="18"/>
      <c r="B389" s="18"/>
      <c r="C389" s="18"/>
      <c r="D389" s="18"/>
      <c r="E389" s="18"/>
      <c r="F389" s="18"/>
      <c r="G389" s="18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s="21" customFormat="1" ht="15.75" customHeight="1" x14ac:dyDescent="0.25">
      <c r="A390" s="18"/>
      <c r="B390" s="18"/>
      <c r="C390" s="18"/>
      <c r="D390" s="18"/>
      <c r="E390" s="18"/>
      <c r="F390" s="18"/>
      <c r="G390" s="18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s="21" customFormat="1" ht="15.75" customHeight="1" x14ac:dyDescent="0.25">
      <c r="A391" s="18"/>
      <c r="B391" s="18"/>
      <c r="C391" s="18"/>
      <c r="D391" s="18"/>
      <c r="E391" s="18"/>
      <c r="F391" s="18"/>
      <c r="G391" s="18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s="21" customFormat="1" ht="15.75" customHeight="1" x14ac:dyDescent="0.25">
      <c r="A392" s="18"/>
      <c r="B392" s="18"/>
      <c r="C392" s="18"/>
      <c r="D392" s="18"/>
      <c r="E392" s="18"/>
      <c r="F392" s="18"/>
      <c r="G392" s="18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s="21" customFormat="1" ht="15.75" customHeight="1" x14ac:dyDescent="0.25">
      <c r="A393" s="18"/>
      <c r="B393" s="18"/>
      <c r="C393" s="18"/>
      <c r="D393" s="18"/>
      <c r="E393" s="18"/>
      <c r="F393" s="18"/>
      <c r="G393" s="18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s="21" customFormat="1" ht="15.75" customHeight="1" x14ac:dyDescent="0.25">
      <c r="A394" s="18"/>
      <c r="B394" s="18"/>
      <c r="C394" s="18"/>
      <c r="D394" s="18"/>
      <c r="E394" s="18"/>
      <c r="F394" s="18"/>
      <c r="G394" s="18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s="21" customFormat="1" ht="15.75" customHeight="1" x14ac:dyDescent="0.25">
      <c r="A395" s="18"/>
      <c r="B395" s="18"/>
      <c r="C395" s="18"/>
      <c r="D395" s="18"/>
      <c r="E395" s="18"/>
      <c r="F395" s="18"/>
      <c r="G395" s="18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s="21" customFormat="1" ht="15.75" customHeight="1" x14ac:dyDescent="0.25">
      <c r="A396" s="18"/>
      <c r="B396" s="18"/>
      <c r="C396" s="18"/>
      <c r="D396" s="18"/>
      <c r="E396" s="18"/>
      <c r="F396" s="18"/>
      <c r="G396" s="18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s="21" customFormat="1" ht="15.75" customHeight="1" x14ac:dyDescent="0.25">
      <c r="A397" s="18"/>
      <c r="B397" s="18"/>
      <c r="C397" s="18"/>
      <c r="D397" s="18"/>
      <c r="E397" s="18"/>
      <c r="F397" s="18"/>
      <c r="G397" s="18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s="21" customFormat="1" ht="15.75" customHeight="1" x14ac:dyDescent="0.25">
      <c r="A398" s="18"/>
      <c r="B398" s="18"/>
      <c r="C398" s="18"/>
      <c r="D398" s="18"/>
      <c r="E398" s="18"/>
      <c r="F398" s="18"/>
      <c r="G398" s="18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s="21" customFormat="1" ht="15.75" customHeight="1" x14ac:dyDescent="0.25">
      <c r="A399" s="18"/>
      <c r="B399" s="18"/>
      <c r="C399" s="18"/>
      <c r="D399" s="18"/>
      <c r="E399" s="18"/>
      <c r="F399" s="18"/>
      <c r="G399" s="18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s="21" customFormat="1" ht="15.75" customHeight="1" x14ac:dyDescent="0.25">
      <c r="A400" s="18"/>
      <c r="B400" s="18"/>
      <c r="C400" s="18"/>
      <c r="D400" s="18"/>
      <c r="E400" s="18"/>
      <c r="F400" s="18"/>
      <c r="G400" s="18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s="21" customFormat="1" ht="15.75" customHeight="1" x14ac:dyDescent="0.25">
      <c r="A401" s="18"/>
      <c r="B401" s="18"/>
      <c r="C401" s="18"/>
      <c r="D401" s="18"/>
      <c r="E401" s="18"/>
      <c r="F401" s="18"/>
      <c r="G401" s="18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s="21" customFormat="1" ht="15.75" customHeight="1" x14ac:dyDescent="0.25">
      <c r="A402" s="18"/>
      <c r="B402" s="18"/>
      <c r="C402" s="18"/>
      <c r="D402" s="18"/>
      <c r="E402" s="18"/>
      <c r="F402" s="18"/>
      <c r="G402" s="18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s="21" customFormat="1" ht="15.75" customHeight="1" x14ac:dyDescent="0.25">
      <c r="A403" s="18"/>
      <c r="B403" s="18"/>
      <c r="C403" s="18"/>
      <c r="D403" s="18"/>
      <c r="E403" s="18"/>
      <c r="F403" s="18"/>
      <c r="G403" s="18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s="21" customFormat="1" ht="15.75" customHeight="1" x14ac:dyDescent="0.25">
      <c r="A404" s="18"/>
      <c r="B404" s="18"/>
      <c r="C404" s="18"/>
      <c r="D404" s="18"/>
      <c r="E404" s="18"/>
      <c r="F404" s="18"/>
      <c r="G404" s="18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s="21" customFormat="1" ht="15.75" customHeight="1" x14ac:dyDescent="0.25">
      <c r="A405" s="18"/>
      <c r="B405" s="18"/>
      <c r="C405" s="18"/>
      <c r="D405" s="18"/>
      <c r="E405" s="18"/>
      <c r="F405" s="18"/>
      <c r="G405" s="18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s="21" customFormat="1" ht="15.75" customHeight="1" x14ac:dyDescent="0.25">
      <c r="A406" s="18"/>
      <c r="B406" s="18"/>
      <c r="C406" s="18"/>
      <c r="D406" s="18"/>
      <c r="E406" s="18"/>
      <c r="F406" s="18"/>
      <c r="G406" s="18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s="21" customFormat="1" ht="15.75" customHeight="1" x14ac:dyDescent="0.25">
      <c r="A407" s="18"/>
      <c r="B407" s="18"/>
      <c r="C407" s="18"/>
      <c r="D407" s="18"/>
      <c r="E407" s="18"/>
      <c r="F407" s="18"/>
      <c r="G407" s="18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s="21" customFormat="1" ht="15.75" customHeight="1" x14ac:dyDescent="0.25">
      <c r="A408" s="18"/>
      <c r="B408" s="18"/>
      <c r="C408" s="18"/>
      <c r="D408" s="18"/>
      <c r="E408" s="18"/>
      <c r="F408" s="18"/>
      <c r="G408" s="18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s="21" customFormat="1" ht="15.75" customHeight="1" x14ac:dyDescent="0.25">
      <c r="A409" s="18"/>
      <c r="B409" s="18"/>
      <c r="C409" s="18"/>
      <c r="D409" s="18"/>
      <c r="E409" s="18"/>
      <c r="F409" s="18"/>
      <c r="G409" s="18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s="21" customFormat="1" ht="15.75" customHeight="1" x14ac:dyDescent="0.25">
      <c r="A410" s="18"/>
      <c r="B410" s="18"/>
      <c r="C410" s="18"/>
      <c r="D410" s="18"/>
      <c r="E410" s="18"/>
      <c r="F410" s="18"/>
      <c r="G410" s="18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s="21" customFormat="1" ht="15.75" customHeight="1" x14ac:dyDescent="0.25">
      <c r="A411" s="18"/>
      <c r="B411" s="18"/>
      <c r="C411" s="18"/>
      <c r="D411" s="18"/>
      <c r="E411" s="18"/>
      <c r="F411" s="18"/>
      <c r="G411" s="18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s="21" customFormat="1" ht="15.75" customHeight="1" x14ac:dyDescent="0.25">
      <c r="A412" s="18"/>
      <c r="B412" s="18"/>
      <c r="C412" s="18"/>
      <c r="D412" s="18"/>
      <c r="E412" s="18"/>
      <c r="F412" s="18"/>
      <c r="G412" s="18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s="21" customFormat="1" ht="15.75" customHeight="1" x14ac:dyDescent="0.25">
      <c r="A413" s="18"/>
      <c r="B413" s="18"/>
      <c r="C413" s="18"/>
      <c r="D413" s="18"/>
      <c r="E413" s="18"/>
      <c r="F413" s="18"/>
      <c r="G413" s="18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s="21" customFormat="1" ht="15.75" customHeight="1" x14ac:dyDescent="0.25">
      <c r="A414" s="18"/>
      <c r="B414" s="18"/>
      <c r="C414" s="18"/>
      <c r="D414" s="18"/>
      <c r="E414" s="18"/>
      <c r="F414" s="18"/>
      <c r="G414" s="18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s="21" customFormat="1" ht="15.75" customHeight="1" x14ac:dyDescent="0.25">
      <c r="A415" s="18"/>
      <c r="B415" s="18"/>
      <c r="C415" s="18"/>
      <c r="D415" s="18"/>
      <c r="E415" s="18"/>
      <c r="F415" s="18"/>
      <c r="G415" s="18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s="21" customFormat="1" ht="15.75" customHeight="1" x14ac:dyDescent="0.25">
      <c r="A416" s="18"/>
      <c r="B416" s="18"/>
      <c r="C416" s="18"/>
      <c r="D416" s="18"/>
      <c r="E416" s="18"/>
      <c r="F416" s="18"/>
      <c r="G416" s="18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s="21" customFormat="1" ht="15.75" customHeight="1" x14ac:dyDescent="0.25">
      <c r="A417" s="18"/>
      <c r="B417" s="18"/>
      <c r="C417" s="18"/>
      <c r="D417" s="18"/>
      <c r="E417" s="18"/>
      <c r="F417" s="18"/>
      <c r="G417" s="18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s="21" customFormat="1" ht="15.75" customHeight="1" x14ac:dyDescent="0.25">
      <c r="A418" s="18"/>
      <c r="B418" s="18"/>
      <c r="C418" s="18"/>
      <c r="D418" s="18"/>
      <c r="E418" s="18"/>
      <c r="F418" s="18"/>
      <c r="G418" s="18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s="21" customFormat="1" ht="15.75" customHeight="1" x14ac:dyDescent="0.25">
      <c r="A419" s="18"/>
      <c r="B419" s="18"/>
      <c r="C419" s="18"/>
      <c r="D419" s="18"/>
      <c r="E419" s="18"/>
      <c r="F419" s="18"/>
      <c r="G419" s="18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s="21" customFormat="1" ht="15.75" customHeight="1" x14ac:dyDescent="0.25">
      <c r="A420" s="18"/>
      <c r="B420" s="18"/>
      <c r="C420" s="18"/>
      <c r="D420" s="18"/>
      <c r="E420" s="18"/>
      <c r="F420" s="18"/>
      <c r="G420" s="18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s="21" customFormat="1" ht="15.75" customHeight="1" x14ac:dyDescent="0.25">
      <c r="A421" s="18"/>
      <c r="B421" s="18"/>
      <c r="C421" s="18"/>
      <c r="D421" s="18"/>
      <c r="E421" s="18"/>
      <c r="F421" s="18"/>
      <c r="G421" s="18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s="21" customFormat="1" ht="15.75" customHeight="1" x14ac:dyDescent="0.25">
      <c r="A422" s="18"/>
      <c r="B422" s="18"/>
      <c r="C422" s="18"/>
      <c r="D422" s="18"/>
      <c r="E422" s="18"/>
      <c r="F422" s="18"/>
      <c r="G422" s="18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s="21" customFormat="1" ht="15.75" customHeight="1" x14ac:dyDescent="0.25">
      <c r="A423" s="18"/>
      <c r="B423" s="18"/>
      <c r="C423" s="18"/>
      <c r="D423" s="18"/>
      <c r="E423" s="18"/>
      <c r="F423" s="18"/>
      <c r="G423" s="18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s="21" customFormat="1" ht="15.75" customHeight="1" x14ac:dyDescent="0.25">
      <c r="A424" s="18"/>
      <c r="B424" s="18"/>
      <c r="C424" s="18"/>
      <c r="D424" s="18"/>
      <c r="E424" s="18"/>
      <c r="F424" s="18"/>
      <c r="G424" s="18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s="21" customFormat="1" ht="15.75" customHeight="1" x14ac:dyDescent="0.25">
      <c r="A425" s="18"/>
      <c r="B425" s="18"/>
      <c r="C425" s="18"/>
      <c r="D425" s="18"/>
      <c r="E425" s="18"/>
      <c r="F425" s="18"/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s="21" customFormat="1" ht="15.75" customHeight="1" x14ac:dyDescent="0.25">
      <c r="A426" s="18"/>
      <c r="B426" s="18"/>
      <c r="C426" s="18"/>
      <c r="D426" s="18"/>
      <c r="E426" s="18"/>
      <c r="F426" s="18"/>
      <c r="G426" s="18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s="21" customFormat="1" ht="15.75" customHeight="1" x14ac:dyDescent="0.25">
      <c r="A427" s="18"/>
      <c r="B427" s="18"/>
      <c r="C427" s="18"/>
      <c r="D427" s="18"/>
      <c r="E427" s="18"/>
      <c r="F427" s="18"/>
      <c r="G427" s="18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s="21" customFormat="1" ht="15.75" customHeight="1" x14ac:dyDescent="0.25">
      <c r="A428" s="18"/>
      <c r="B428" s="18"/>
      <c r="C428" s="18"/>
      <c r="D428" s="18"/>
      <c r="E428" s="18"/>
      <c r="F428" s="18"/>
      <c r="G428" s="18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s="21" customFormat="1" ht="15.75" customHeight="1" x14ac:dyDescent="0.25">
      <c r="A429" s="18"/>
      <c r="B429" s="18"/>
      <c r="C429" s="18"/>
      <c r="D429" s="18"/>
      <c r="E429" s="18"/>
      <c r="F429" s="18"/>
      <c r="G429" s="18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s="21" customFormat="1" ht="15.75" customHeight="1" x14ac:dyDescent="0.25">
      <c r="A430" s="18"/>
      <c r="B430" s="18"/>
      <c r="C430" s="18"/>
      <c r="D430" s="18"/>
      <c r="E430" s="18"/>
      <c r="F430" s="18"/>
      <c r="G430" s="18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s="21" customFormat="1" ht="15.75" customHeight="1" x14ac:dyDescent="0.25">
      <c r="A431" s="18"/>
      <c r="B431" s="18"/>
      <c r="C431" s="18"/>
      <c r="D431" s="18"/>
      <c r="E431" s="18"/>
      <c r="F431" s="18"/>
      <c r="G431" s="18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s="21" customFormat="1" ht="15.75" customHeight="1" x14ac:dyDescent="0.25">
      <c r="A432" s="18"/>
      <c r="B432" s="18"/>
      <c r="C432" s="18"/>
      <c r="D432" s="18"/>
      <c r="E432" s="18"/>
      <c r="F432" s="18"/>
      <c r="G432" s="18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s="21" customFormat="1" ht="15.75" customHeight="1" x14ac:dyDescent="0.25">
      <c r="A433" s="18"/>
      <c r="B433" s="18"/>
      <c r="C433" s="18"/>
      <c r="D433" s="18"/>
      <c r="E433" s="18"/>
      <c r="F433" s="18"/>
      <c r="G433" s="18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s="21" customFormat="1" ht="15.75" customHeight="1" x14ac:dyDescent="0.25">
      <c r="A434" s="18"/>
      <c r="B434" s="18"/>
      <c r="C434" s="18"/>
      <c r="D434" s="18"/>
      <c r="E434" s="18"/>
      <c r="F434" s="18"/>
      <c r="G434" s="18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s="21" customFormat="1" ht="15.75" customHeight="1" x14ac:dyDescent="0.25">
      <c r="A435" s="18"/>
      <c r="B435" s="18"/>
      <c r="C435" s="18"/>
      <c r="D435" s="18"/>
      <c r="E435" s="18"/>
      <c r="F435" s="18"/>
      <c r="G435" s="18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s="21" customFormat="1" ht="15.75" customHeight="1" x14ac:dyDescent="0.25">
      <c r="A436" s="18"/>
      <c r="B436" s="18"/>
      <c r="C436" s="18"/>
      <c r="D436" s="18"/>
      <c r="E436" s="18"/>
      <c r="F436" s="18"/>
      <c r="G436" s="18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s="21" customFormat="1" ht="15.75" customHeight="1" x14ac:dyDescent="0.25">
      <c r="A437" s="18"/>
      <c r="B437" s="18"/>
      <c r="C437" s="18"/>
      <c r="D437" s="18"/>
      <c r="E437" s="18"/>
      <c r="F437" s="18"/>
      <c r="G437" s="18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s="21" customFormat="1" ht="15.75" customHeight="1" x14ac:dyDescent="0.25">
      <c r="A438" s="18"/>
      <c r="B438" s="18"/>
      <c r="C438" s="18"/>
      <c r="D438" s="18"/>
      <c r="E438" s="18"/>
      <c r="F438" s="18"/>
      <c r="G438" s="18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s="21" customFormat="1" ht="15.75" customHeight="1" x14ac:dyDescent="0.25">
      <c r="A439" s="18"/>
      <c r="B439" s="18"/>
      <c r="C439" s="18"/>
      <c r="D439" s="18"/>
      <c r="E439" s="18"/>
      <c r="F439" s="18"/>
      <c r="G439" s="18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s="21" customFormat="1" ht="15.75" customHeight="1" x14ac:dyDescent="0.25">
      <c r="A440" s="18"/>
      <c r="B440" s="18"/>
      <c r="C440" s="18"/>
      <c r="D440" s="18"/>
      <c r="E440" s="18"/>
      <c r="F440" s="18"/>
      <c r="G440" s="18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s="21" customFormat="1" ht="15.75" customHeight="1" x14ac:dyDescent="0.25">
      <c r="A441" s="18"/>
      <c r="B441" s="18"/>
      <c r="C441" s="18"/>
      <c r="D441" s="18"/>
      <c r="E441" s="18"/>
      <c r="F441" s="18"/>
      <c r="G441" s="18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s="21" customFormat="1" ht="15.75" customHeight="1" x14ac:dyDescent="0.25">
      <c r="A442" s="18"/>
      <c r="B442" s="18"/>
      <c r="C442" s="18"/>
      <c r="D442" s="18"/>
      <c r="E442" s="18"/>
      <c r="F442" s="18"/>
      <c r="G442" s="18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s="21" customFormat="1" ht="15.75" customHeight="1" x14ac:dyDescent="0.25">
      <c r="A443" s="18"/>
      <c r="B443" s="18"/>
      <c r="C443" s="18"/>
      <c r="D443" s="18"/>
      <c r="E443" s="18"/>
      <c r="F443" s="18"/>
      <c r="G443" s="18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s="21" customFormat="1" ht="15.75" customHeight="1" x14ac:dyDescent="0.25">
      <c r="A444" s="18"/>
      <c r="B444" s="18"/>
      <c r="C444" s="18"/>
      <c r="D444" s="18"/>
      <c r="E444" s="18"/>
      <c r="F444" s="18"/>
      <c r="G444" s="18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s="21" customFormat="1" ht="15.75" customHeight="1" x14ac:dyDescent="0.25">
      <c r="A445" s="18"/>
      <c r="B445" s="18"/>
      <c r="C445" s="18"/>
      <c r="D445" s="18"/>
      <c r="E445" s="18"/>
      <c r="F445" s="18"/>
      <c r="G445" s="18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s="21" customFormat="1" ht="15.75" customHeight="1" x14ac:dyDescent="0.25">
      <c r="A446" s="18"/>
      <c r="B446" s="18"/>
      <c r="C446" s="18"/>
      <c r="D446" s="18"/>
      <c r="E446" s="18"/>
      <c r="F446" s="18"/>
      <c r="G446" s="18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s="21" customFormat="1" ht="15.75" customHeight="1" x14ac:dyDescent="0.25">
      <c r="A447" s="18"/>
      <c r="B447" s="18"/>
      <c r="C447" s="18"/>
      <c r="D447" s="18"/>
      <c r="E447" s="18"/>
      <c r="F447" s="18"/>
      <c r="G447" s="18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s="21" customFormat="1" ht="15.75" customHeight="1" x14ac:dyDescent="0.25">
      <c r="A448" s="18"/>
      <c r="B448" s="18"/>
      <c r="C448" s="18"/>
      <c r="D448" s="18"/>
      <c r="E448" s="18"/>
      <c r="F448" s="18"/>
      <c r="G448" s="18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s="21" customFormat="1" ht="15.75" customHeight="1" x14ac:dyDescent="0.25">
      <c r="A449" s="18"/>
      <c r="B449" s="18"/>
      <c r="C449" s="18"/>
      <c r="D449" s="18"/>
      <c r="E449" s="18"/>
      <c r="F449" s="18"/>
      <c r="G449" s="18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s="21" customFormat="1" ht="15.75" customHeight="1" x14ac:dyDescent="0.25">
      <c r="A450" s="18"/>
      <c r="B450" s="18"/>
      <c r="C450" s="18"/>
      <c r="D450" s="18"/>
      <c r="E450" s="18"/>
      <c r="F450" s="18"/>
      <c r="G450" s="18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s="21" customFormat="1" ht="15.75" customHeight="1" x14ac:dyDescent="0.25">
      <c r="A451" s="18"/>
      <c r="B451" s="18"/>
      <c r="C451" s="18"/>
      <c r="D451" s="18"/>
      <c r="E451" s="18"/>
      <c r="F451" s="18"/>
      <c r="G451" s="18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s="21" customFormat="1" ht="15.75" customHeight="1" x14ac:dyDescent="0.25">
      <c r="A452" s="18"/>
      <c r="B452" s="18"/>
      <c r="C452" s="18"/>
      <c r="D452" s="18"/>
      <c r="E452" s="18"/>
      <c r="F452" s="18"/>
      <c r="G452" s="18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s="21" customFormat="1" ht="15.75" customHeight="1" x14ac:dyDescent="0.25">
      <c r="A453" s="18"/>
      <c r="B453" s="18"/>
      <c r="C453" s="18"/>
      <c r="D453" s="18"/>
      <c r="E453" s="18"/>
      <c r="F453" s="18"/>
      <c r="G453" s="18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s="21" customFormat="1" ht="15.75" customHeight="1" x14ac:dyDescent="0.25">
      <c r="A454" s="18"/>
      <c r="B454" s="18"/>
      <c r="C454" s="18"/>
      <c r="D454" s="18"/>
      <c r="E454" s="18"/>
      <c r="F454" s="18"/>
      <c r="G454" s="18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s="21" customFormat="1" ht="15.75" customHeight="1" x14ac:dyDescent="0.25">
      <c r="A455" s="18"/>
      <c r="B455" s="18"/>
      <c r="C455" s="18"/>
      <c r="D455" s="18"/>
      <c r="E455" s="18"/>
      <c r="F455" s="18"/>
      <c r="G455" s="18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s="21" customFormat="1" ht="15.75" customHeight="1" x14ac:dyDescent="0.25">
      <c r="A456" s="18"/>
      <c r="B456" s="18"/>
      <c r="C456" s="18"/>
      <c r="D456" s="18"/>
      <c r="E456" s="18"/>
      <c r="F456" s="18"/>
      <c r="G456" s="18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s="21" customFormat="1" ht="15.75" customHeight="1" x14ac:dyDescent="0.25">
      <c r="A457" s="18"/>
      <c r="B457" s="18"/>
      <c r="C457" s="18"/>
      <c r="D457" s="18"/>
      <c r="E457" s="18"/>
      <c r="F457" s="18"/>
      <c r="G457" s="18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s="21" customFormat="1" ht="15.75" customHeight="1" x14ac:dyDescent="0.25">
      <c r="A458" s="18"/>
      <c r="B458" s="18"/>
      <c r="C458" s="18"/>
      <c r="D458" s="18"/>
      <c r="E458" s="18"/>
      <c r="F458" s="18"/>
      <c r="G458" s="18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s="21" customFormat="1" ht="15.75" customHeight="1" x14ac:dyDescent="0.25">
      <c r="A459" s="18"/>
      <c r="B459" s="18"/>
      <c r="C459" s="18"/>
      <c r="D459" s="18"/>
      <c r="E459" s="18"/>
      <c r="F459" s="18"/>
      <c r="G459" s="18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s="21" customFormat="1" ht="15.75" customHeight="1" x14ac:dyDescent="0.25">
      <c r="A460" s="18"/>
      <c r="B460" s="18"/>
      <c r="C460" s="18"/>
      <c r="D460" s="18"/>
      <c r="E460" s="18"/>
      <c r="F460" s="18"/>
      <c r="G460" s="18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s="21" customFormat="1" ht="15.75" customHeight="1" x14ac:dyDescent="0.25">
      <c r="A461" s="18"/>
      <c r="B461" s="18"/>
      <c r="C461" s="18"/>
      <c r="D461" s="18"/>
      <c r="E461" s="18"/>
      <c r="F461" s="18"/>
      <c r="G461" s="18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s="21" customFormat="1" ht="15.75" customHeight="1" x14ac:dyDescent="0.25">
      <c r="A462" s="18"/>
      <c r="B462" s="18"/>
      <c r="C462" s="18"/>
      <c r="D462" s="18"/>
      <c r="E462" s="18"/>
      <c r="F462" s="18"/>
      <c r="G462" s="18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s="21" customFormat="1" ht="15.75" customHeight="1" x14ac:dyDescent="0.25">
      <c r="A463" s="18"/>
      <c r="B463" s="18"/>
      <c r="C463" s="18"/>
      <c r="D463" s="18"/>
      <c r="E463" s="18"/>
      <c r="F463" s="18"/>
      <c r="G463" s="18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s="21" customFormat="1" ht="15.75" customHeight="1" x14ac:dyDescent="0.25">
      <c r="A464" s="18"/>
      <c r="B464" s="18"/>
      <c r="C464" s="18"/>
      <c r="D464" s="18"/>
      <c r="E464" s="18"/>
      <c r="F464" s="18"/>
      <c r="G464" s="18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s="21" customFormat="1" ht="15.75" customHeight="1" x14ac:dyDescent="0.25">
      <c r="A465" s="18"/>
      <c r="B465" s="18"/>
      <c r="C465" s="18"/>
      <c r="D465" s="18"/>
      <c r="E465" s="18"/>
      <c r="F465" s="18"/>
      <c r="G465" s="18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s="21" customFormat="1" ht="15.75" customHeight="1" x14ac:dyDescent="0.25">
      <c r="A466" s="18"/>
      <c r="B466" s="18"/>
      <c r="C466" s="18"/>
      <c r="D466" s="18"/>
      <c r="E466" s="18"/>
      <c r="F466" s="18"/>
      <c r="G466" s="18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s="21" customFormat="1" ht="15.75" customHeight="1" x14ac:dyDescent="0.25">
      <c r="A467" s="18"/>
      <c r="B467" s="18"/>
      <c r="C467" s="18"/>
      <c r="D467" s="18"/>
      <c r="E467" s="18"/>
      <c r="F467" s="18"/>
      <c r="G467" s="18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s="21" customFormat="1" ht="15.75" customHeight="1" x14ac:dyDescent="0.25">
      <c r="A468" s="18"/>
      <c r="B468" s="18"/>
      <c r="C468" s="18"/>
      <c r="D468" s="18"/>
      <c r="E468" s="18"/>
      <c r="F468" s="18"/>
      <c r="G468" s="18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s="21" customFormat="1" ht="15.75" customHeight="1" x14ac:dyDescent="0.25">
      <c r="A469" s="18"/>
      <c r="B469" s="18"/>
      <c r="C469" s="18"/>
      <c r="D469" s="18"/>
      <c r="E469" s="18"/>
      <c r="F469" s="18"/>
      <c r="G469" s="18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s="21" customFormat="1" ht="15.75" customHeight="1" x14ac:dyDescent="0.25">
      <c r="A470" s="18"/>
      <c r="B470" s="18"/>
      <c r="C470" s="18"/>
      <c r="D470" s="18"/>
      <c r="E470" s="18"/>
      <c r="F470" s="18"/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s="21" customFormat="1" ht="15.75" customHeight="1" x14ac:dyDescent="0.25">
      <c r="A471" s="18"/>
      <c r="B471" s="18"/>
      <c r="C471" s="18"/>
      <c r="D471" s="18"/>
      <c r="E471" s="18"/>
      <c r="F471" s="18"/>
      <c r="G471" s="18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s="21" customFormat="1" ht="15.75" customHeight="1" x14ac:dyDescent="0.25">
      <c r="A472" s="18"/>
      <c r="B472" s="18"/>
      <c r="C472" s="18"/>
      <c r="D472" s="18"/>
      <c r="E472" s="18"/>
      <c r="F472" s="18"/>
      <c r="G472" s="18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s="21" customFormat="1" ht="15.75" customHeight="1" x14ac:dyDescent="0.25">
      <c r="A473" s="18"/>
      <c r="B473" s="18"/>
      <c r="C473" s="18"/>
      <c r="D473" s="18"/>
      <c r="E473" s="18"/>
      <c r="F473" s="18"/>
      <c r="G473" s="18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s="21" customFormat="1" ht="15.75" customHeight="1" x14ac:dyDescent="0.25">
      <c r="A474" s="18"/>
      <c r="B474" s="18"/>
      <c r="C474" s="18"/>
      <c r="D474" s="18"/>
      <c r="E474" s="18"/>
      <c r="F474" s="18"/>
      <c r="G474" s="18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s="21" customFormat="1" ht="15.75" customHeight="1" x14ac:dyDescent="0.25">
      <c r="A475" s="18"/>
      <c r="B475" s="18"/>
      <c r="C475" s="18"/>
      <c r="D475" s="18"/>
      <c r="E475" s="18"/>
      <c r="F475" s="18"/>
      <c r="G475" s="18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s="21" customFormat="1" ht="15.75" customHeight="1" x14ac:dyDescent="0.25">
      <c r="A476" s="18"/>
      <c r="B476" s="18"/>
      <c r="C476" s="18"/>
      <c r="D476" s="18"/>
      <c r="E476" s="18"/>
      <c r="F476" s="18"/>
      <c r="G476" s="18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s="21" customFormat="1" ht="15.75" customHeight="1" x14ac:dyDescent="0.25">
      <c r="A477" s="18"/>
      <c r="B477" s="18"/>
      <c r="C477" s="18"/>
      <c r="D477" s="18"/>
      <c r="E477" s="18"/>
      <c r="F477" s="18"/>
      <c r="G477" s="18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s="21" customFormat="1" ht="15.75" customHeight="1" x14ac:dyDescent="0.25">
      <c r="A478" s="18"/>
      <c r="B478" s="18"/>
      <c r="C478" s="18"/>
      <c r="D478" s="18"/>
      <c r="E478" s="18"/>
      <c r="F478" s="18"/>
      <c r="G478" s="18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s="21" customFormat="1" ht="15.75" customHeight="1" x14ac:dyDescent="0.25">
      <c r="A479" s="18"/>
      <c r="B479" s="18"/>
      <c r="C479" s="18"/>
      <c r="D479" s="18"/>
      <c r="E479" s="18"/>
      <c r="F479" s="18"/>
      <c r="G479" s="18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s="21" customFormat="1" ht="15.75" customHeight="1" x14ac:dyDescent="0.25">
      <c r="A480" s="18"/>
      <c r="B480" s="18"/>
      <c r="C480" s="18"/>
      <c r="D480" s="18"/>
      <c r="E480" s="18"/>
      <c r="F480" s="18"/>
      <c r="G480" s="18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s="21" customFormat="1" ht="15.75" customHeight="1" x14ac:dyDescent="0.25">
      <c r="A481" s="18"/>
      <c r="B481" s="18"/>
      <c r="C481" s="18"/>
      <c r="D481" s="18"/>
      <c r="E481" s="18"/>
      <c r="F481" s="18"/>
      <c r="G481" s="18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s="21" customFormat="1" ht="15.75" customHeight="1" x14ac:dyDescent="0.25">
      <c r="A482" s="18"/>
      <c r="B482" s="18"/>
      <c r="C482" s="18"/>
      <c r="D482" s="18"/>
      <c r="E482" s="18"/>
      <c r="F482" s="18"/>
      <c r="G482" s="18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s="21" customFormat="1" ht="15.75" customHeight="1" x14ac:dyDescent="0.25">
      <c r="A483" s="18"/>
      <c r="B483" s="18"/>
      <c r="C483" s="18"/>
      <c r="D483" s="18"/>
      <c r="E483" s="18"/>
      <c r="F483" s="18"/>
      <c r="G483" s="18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s="21" customFormat="1" ht="15.75" customHeight="1" x14ac:dyDescent="0.25">
      <c r="A484" s="18"/>
      <c r="B484" s="18"/>
      <c r="C484" s="18"/>
      <c r="D484" s="18"/>
      <c r="E484" s="18"/>
      <c r="F484" s="18"/>
      <c r="G484" s="18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s="21" customFormat="1" ht="15.75" customHeight="1" x14ac:dyDescent="0.25">
      <c r="A485" s="18"/>
      <c r="B485" s="18"/>
      <c r="C485" s="18"/>
      <c r="D485" s="18"/>
      <c r="E485" s="18"/>
      <c r="F485" s="18"/>
      <c r="G485" s="18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s="21" customFormat="1" ht="15.75" customHeight="1" x14ac:dyDescent="0.25">
      <c r="A486" s="18"/>
      <c r="B486" s="18"/>
      <c r="C486" s="18"/>
      <c r="D486" s="18"/>
      <c r="E486" s="18"/>
      <c r="F486" s="18"/>
      <c r="G486" s="18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s="21" customFormat="1" ht="15.75" customHeight="1" x14ac:dyDescent="0.25">
      <c r="A487" s="18"/>
      <c r="B487" s="18"/>
      <c r="C487" s="18"/>
      <c r="D487" s="18"/>
      <c r="E487" s="18"/>
      <c r="F487" s="18"/>
      <c r="G487" s="18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s="21" customFormat="1" ht="15.75" customHeight="1" x14ac:dyDescent="0.25">
      <c r="A488" s="18"/>
      <c r="B488" s="18"/>
      <c r="C488" s="18"/>
      <c r="D488" s="18"/>
      <c r="E488" s="18"/>
      <c r="F488" s="18"/>
      <c r="G488" s="18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s="21" customFormat="1" ht="15.75" customHeight="1" x14ac:dyDescent="0.25">
      <c r="A489" s="18"/>
      <c r="B489" s="18"/>
      <c r="C489" s="18"/>
      <c r="D489" s="18"/>
      <c r="E489" s="18"/>
      <c r="F489" s="18"/>
      <c r="G489" s="18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s="21" customFormat="1" ht="15.75" customHeight="1" x14ac:dyDescent="0.25">
      <c r="A490" s="18"/>
      <c r="B490" s="18"/>
      <c r="C490" s="18"/>
      <c r="D490" s="18"/>
      <c r="E490" s="18"/>
      <c r="F490" s="18"/>
      <c r="G490" s="18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s="21" customFormat="1" ht="15.75" customHeight="1" x14ac:dyDescent="0.25">
      <c r="A491" s="18"/>
      <c r="B491" s="18"/>
      <c r="C491" s="18"/>
      <c r="D491" s="18"/>
      <c r="E491" s="18"/>
      <c r="F491" s="18"/>
      <c r="G491" s="18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s="21" customFormat="1" ht="15.75" customHeight="1" x14ac:dyDescent="0.25">
      <c r="A492" s="18"/>
      <c r="B492" s="18"/>
      <c r="C492" s="18"/>
      <c r="D492" s="18"/>
      <c r="E492" s="18"/>
      <c r="F492" s="18"/>
      <c r="G492" s="18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s="21" customFormat="1" ht="15.75" customHeight="1" x14ac:dyDescent="0.25">
      <c r="A493" s="18"/>
      <c r="B493" s="18"/>
      <c r="C493" s="18"/>
      <c r="D493" s="18"/>
      <c r="E493" s="18"/>
      <c r="F493" s="18"/>
      <c r="G493" s="18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s="21" customFormat="1" ht="15.75" customHeight="1" x14ac:dyDescent="0.25">
      <c r="A494" s="18"/>
      <c r="B494" s="18"/>
      <c r="C494" s="18"/>
      <c r="D494" s="18"/>
      <c r="E494" s="18"/>
      <c r="F494" s="18"/>
      <c r="G494" s="18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s="21" customFormat="1" ht="15.75" customHeight="1" x14ac:dyDescent="0.25">
      <c r="A495" s="18"/>
      <c r="B495" s="18"/>
      <c r="C495" s="18"/>
      <c r="D495" s="18"/>
      <c r="E495" s="18"/>
      <c r="F495" s="18"/>
      <c r="G495" s="18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s="21" customFormat="1" ht="15.75" customHeight="1" x14ac:dyDescent="0.25">
      <c r="A496" s="18"/>
      <c r="B496" s="18"/>
      <c r="C496" s="18"/>
      <c r="D496" s="18"/>
      <c r="E496" s="18"/>
      <c r="F496" s="18"/>
      <c r="G496" s="18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s="21" customFormat="1" ht="15.75" customHeight="1" x14ac:dyDescent="0.25">
      <c r="A497" s="18"/>
      <c r="B497" s="18"/>
      <c r="C497" s="18"/>
      <c r="D497" s="18"/>
      <c r="E497" s="18"/>
      <c r="F497" s="18"/>
      <c r="G497" s="18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s="21" customFormat="1" ht="15.75" customHeight="1" x14ac:dyDescent="0.25">
      <c r="A498" s="18"/>
      <c r="B498" s="18"/>
      <c r="C498" s="18"/>
      <c r="D498" s="18"/>
      <c r="E498" s="18"/>
      <c r="F498" s="18"/>
      <c r="G498" s="18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s="21" customFormat="1" ht="15.75" customHeight="1" x14ac:dyDescent="0.25">
      <c r="A499" s="18"/>
      <c r="B499" s="18"/>
      <c r="C499" s="18"/>
      <c r="D499" s="18"/>
      <c r="E499" s="18"/>
      <c r="F499" s="18"/>
      <c r="G499" s="18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s="21" customFormat="1" ht="15.75" customHeight="1" x14ac:dyDescent="0.25">
      <c r="A500" s="18"/>
      <c r="B500" s="18"/>
      <c r="C500" s="18"/>
      <c r="D500" s="18"/>
      <c r="E500" s="18"/>
      <c r="F500" s="18"/>
      <c r="G500" s="18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s="21" customFormat="1" ht="15.75" customHeight="1" x14ac:dyDescent="0.25">
      <c r="A501" s="18"/>
      <c r="B501" s="18"/>
      <c r="C501" s="18"/>
      <c r="D501" s="18"/>
      <c r="E501" s="18"/>
      <c r="F501" s="18"/>
      <c r="G501" s="18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s="21" customFormat="1" ht="15.75" customHeight="1" x14ac:dyDescent="0.25">
      <c r="A502" s="18"/>
      <c r="B502" s="18"/>
      <c r="C502" s="18"/>
      <c r="D502" s="18"/>
      <c r="E502" s="18"/>
      <c r="F502" s="18"/>
      <c r="G502" s="18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s="21" customFormat="1" ht="15.75" customHeight="1" x14ac:dyDescent="0.25">
      <c r="A503" s="18"/>
      <c r="B503" s="18"/>
      <c r="C503" s="18"/>
      <c r="D503" s="18"/>
      <c r="E503" s="18"/>
      <c r="F503" s="18"/>
      <c r="G503" s="18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s="21" customFormat="1" ht="15.75" customHeight="1" x14ac:dyDescent="0.25">
      <c r="A504" s="18"/>
      <c r="B504" s="18"/>
      <c r="C504" s="18"/>
      <c r="D504" s="18"/>
      <c r="E504" s="18"/>
      <c r="F504" s="18"/>
      <c r="G504" s="18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s="21" customFormat="1" ht="15.75" customHeight="1" x14ac:dyDescent="0.25">
      <c r="A505" s="18"/>
      <c r="B505" s="18"/>
      <c r="C505" s="18"/>
      <c r="D505" s="18"/>
      <c r="E505" s="18"/>
      <c r="F505" s="18"/>
      <c r="G505" s="18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s="21" customFormat="1" ht="15.75" customHeight="1" x14ac:dyDescent="0.25">
      <c r="A506" s="18"/>
      <c r="B506" s="18"/>
      <c r="C506" s="18"/>
      <c r="D506" s="18"/>
      <c r="E506" s="18"/>
      <c r="F506" s="18"/>
      <c r="G506" s="18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s="21" customFormat="1" ht="15.75" customHeight="1" x14ac:dyDescent="0.25">
      <c r="A507" s="18"/>
      <c r="B507" s="18"/>
      <c r="C507" s="18"/>
      <c r="D507" s="18"/>
      <c r="E507" s="18"/>
      <c r="F507" s="18"/>
      <c r="G507" s="18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s="21" customFormat="1" ht="15.75" customHeight="1" x14ac:dyDescent="0.25">
      <c r="A508" s="18"/>
      <c r="B508" s="18"/>
      <c r="C508" s="18"/>
      <c r="D508" s="18"/>
      <c r="E508" s="18"/>
      <c r="F508" s="18"/>
      <c r="G508" s="18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s="21" customFormat="1" ht="15.75" customHeight="1" x14ac:dyDescent="0.25">
      <c r="A509" s="18"/>
      <c r="B509" s="18"/>
      <c r="C509" s="18"/>
      <c r="D509" s="18"/>
      <c r="E509" s="18"/>
      <c r="F509" s="18"/>
      <c r="G509" s="18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s="21" customFormat="1" ht="15.75" customHeight="1" x14ac:dyDescent="0.25">
      <c r="A510" s="18"/>
      <c r="B510" s="18"/>
      <c r="C510" s="18"/>
      <c r="D510" s="18"/>
      <c r="E510" s="18"/>
      <c r="F510" s="18"/>
      <c r="G510" s="18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s="21" customFormat="1" ht="15.75" customHeight="1" x14ac:dyDescent="0.25">
      <c r="A511" s="18"/>
      <c r="B511" s="18"/>
      <c r="C511" s="18"/>
      <c r="D511" s="18"/>
      <c r="E511" s="18"/>
      <c r="F511" s="18"/>
      <c r="G511" s="18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s="21" customFormat="1" ht="15.75" customHeight="1" x14ac:dyDescent="0.25">
      <c r="A512" s="18"/>
      <c r="B512" s="18"/>
      <c r="C512" s="18"/>
      <c r="D512" s="18"/>
      <c r="E512" s="18"/>
      <c r="F512" s="18"/>
      <c r="G512" s="18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s="21" customFormat="1" ht="15.75" customHeight="1" x14ac:dyDescent="0.25">
      <c r="A513" s="18"/>
      <c r="B513" s="18"/>
      <c r="C513" s="18"/>
      <c r="D513" s="18"/>
      <c r="E513" s="18"/>
      <c r="F513" s="18"/>
      <c r="G513" s="18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s="21" customFormat="1" ht="15.75" customHeight="1" x14ac:dyDescent="0.25">
      <c r="A514" s="18"/>
      <c r="B514" s="18"/>
      <c r="C514" s="18"/>
      <c r="D514" s="18"/>
      <c r="E514" s="18"/>
      <c r="F514" s="18"/>
      <c r="G514" s="18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s="21" customFormat="1" ht="15.75" customHeight="1" x14ac:dyDescent="0.25">
      <c r="A515" s="18"/>
      <c r="B515" s="18"/>
      <c r="C515" s="18"/>
      <c r="D515" s="18"/>
      <c r="E515" s="18"/>
      <c r="F515" s="18"/>
      <c r="G515" s="18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s="21" customFormat="1" ht="15.75" customHeight="1" x14ac:dyDescent="0.25">
      <c r="A516" s="18"/>
      <c r="B516" s="18"/>
      <c r="C516" s="18"/>
      <c r="D516" s="18"/>
      <c r="E516" s="18"/>
      <c r="F516" s="18"/>
      <c r="G516" s="18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s="21" customFormat="1" ht="15.75" customHeight="1" x14ac:dyDescent="0.25">
      <c r="A517" s="18"/>
      <c r="B517" s="18"/>
      <c r="C517" s="18"/>
      <c r="D517" s="18"/>
      <c r="E517" s="18"/>
      <c r="F517" s="18"/>
      <c r="G517" s="18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s="21" customFormat="1" ht="15.75" customHeight="1" x14ac:dyDescent="0.25">
      <c r="A518" s="18"/>
      <c r="B518" s="18"/>
      <c r="C518" s="18"/>
      <c r="D518" s="18"/>
      <c r="E518" s="18"/>
      <c r="F518" s="18"/>
      <c r="G518" s="18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s="21" customFormat="1" ht="15.75" customHeight="1" x14ac:dyDescent="0.25">
      <c r="A519" s="18"/>
      <c r="B519" s="18"/>
      <c r="C519" s="18"/>
      <c r="D519" s="18"/>
      <c r="E519" s="18"/>
      <c r="F519" s="18"/>
      <c r="G519" s="18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s="21" customFormat="1" ht="15.75" customHeight="1" x14ac:dyDescent="0.25">
      <c r="A520" s="18"/>
      <c r="B520" s="18"/>
      <c r="C520" s="18"/>
      <c r="D520" s="18"/>
      <c r="E520" s="18"/>
      <c r="F520" s="18"/>
      <c r="G520" s="18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s="21" customFormat="1" ht="15.75" customHeight="1" x14ac:dyDescent="0.25">
      <c r="A521" s="18"/>
      <c r="B521" s="18"/>
      <c r="C521" s="18"/>
      <c r="D521" s="18"/>
      <c r="E521" s="18"/>
      <c r="F521" s="18"/>
      <c r="G521" s="18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s="21" customFormat="1" ht="15.75" customHeight="1" x14ac:dyDescent="0.25">
      <c r="A522" s="18"/>
      <c r="B522" s="18"/>
      <c r="C522" s="18"/>
      <c r="D522" s="18"/>
      <c r="E522" s="18"/>
      <c r="F522" s="18"/>
      <c r="G522" s="18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s="21" customFormat="1" ht="15.75" customHeight="1" x14ac:dyDescent="0.25">
      <c r="A523" s="18"/>
      <c r="B523" s="18"/>
      <c r="C523" s="18"/>
      <c r="D523" s="18"/>
      <c r="E523" s="18"/>
      <c r="F523" s="18"/>
      <c r="G523" s="18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s="21" customFormat="1" ht="15.75" customHeight="1" x14ac:dyDescent="0.25">
      <c r="A524" s="18"/>
      <c r="B524" s="18"/>
      <c r="C524" s="18"/>
      <c r="D524" s="18"/>
      <c r="E524" s="18"/>
      <c r="F524" s="18"/>
      <c r="G524" s="18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s="21" customFormat="1" ht="15.75" customHeight="1" x14ac:dyDescent="0.25">
      <c r="A525" s="18"/>
      <c r="B525" s="18"/>
      <c r="C525" s="18"/>
      <c r="D525" s="18"/>
      <c r="E525" s="18"/>
      <c r="F525" s="18"/>
      <c r="G525" s="18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s="21" customFormat="1" ht="15.75" customHeight="1" x14ac:dyDescent="0.25">
      <c r="A526" s="18"/>
      <c r="B526" s="18"/>
      <c r="C526" s="18"/>
      <c r="D526" s="18"/>
      <c r="E526" s="18"/>
      <c r="F526" s="18"/>
      <c r="G526" s="18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s="21" customFormat="1" ht="15.75" customHeight="1" x14ac:dyDescent="0.25">
      <c r="A527" s="18"/>
      <c r="B527" s="18"/>
      <c r="C527" s="18"/>
      <c r="D527" s="18"/>
      <c r="E527" s="18"/>
      <c r="F527" s="18"/>
      <c r="G527" s="18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s="21" customFormat="1" ht="15.75" customHeight="1" x14ac:dyDescent="0.25">
      <c r="A528" s="18"/>
      <c r="B528" s="18"/>
      <c r="C528" s="18"/>
      <c r="D528" s="18"/>
      <c r="E528" s="18"/>
      <c r="F528" s="18"/>
      <c r="G528" s="18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s="21" customFormat="1" ht="15.75" customHeight="1" x14ac:dyDescent="0.25">
      <c r="A529" s="18"/>
      <c r="B529" s="18"/>
      <c r="C529" s="18"/>
      <c r="D529" s="18"/>
      <c r="E529" s="18"/>
      <c r="F529" s="18"/>
      <c r="G529" s="18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s="21" customFormat="1" ht="15.75" customHeight="1" x14ac:dyDescent="0.25">
      <c r="A530" s="18"/>
      <c r="B530" s="18"/>
      <c r="C530" s="18"/>
      <c r="D530" s="18"/>
      <c r="E530" s="18"/>
      <c r="F530" s="18"/>
      <c r="G530" s="18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s="21" customFormat="1" ht="15.75" customHeight="1" x14ac:dyDescent="0.25">
      <c r="A531" s="18"/>
      <c r="B531" s="18"/>
      <c r="C531" s="18"/>
      <c r="D531" s="18"/>
      <c r="E531" s="18"/>
      <c r="F531" s="18"/>
      <c r="G531" s="18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s="21" customFormat="1" ht="15.75" customHeight="1" x14ac:dyDescent="0.25">
      <c r="A532" s="18"/>
      <c r="B532" s="18"/>
      <c r="C532" s="18"/>
      <c r="D532" s="18"/>
      <c r="E532" s="18"/>
      <c r="F532" s="18"/>
      <c r="G532" s="18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s="21" customFormat="1" ht="15.75" customHeight="1" x14ac:dyDescent="0.25">
      <c r="A533" s="18"/>
      <c r="B533" s="18"/>
      <c r="C533" s="18"/>
      <c r="D533" s="18"/>
      <c r="E533" s="18"/>
      <c r="F533" s="18"/>
      <c r="G533" s="18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s="21" customFormat="1" ht="15.75" customHeight="1" x14ac:dyDescent="0.25">
      <c r="A534" s="18"/>
      <c r="B534" s="18"/>
      <c r="C534" s="18"/>
      <c r="D534" s="18"/>
      <c r="E534" s="18"/>
      <c r="F534" s="18"/>
      <c r="G534" s="18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s="21" customFormat="1" ht="15.75" customHeight="1" x14ac:dyDescent="0.25">
      <c r="A535" s="18"/>
      <c r="B535" s="18"/>
      <c r="C535" s="18"/>
      <c r="D535" s="18"/>
      <c r="E535" s="18"/>
      <c r="F535" s="18"/>
      <c r="G535" s="18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s="21" customFormat="1" ht="15.75" customHeight="1" x14ac:dyDescent="0.25">
      <c r="A536" s="18"/>
      <c r="B536" s="18"/>
      <c r="C536" s="18"/>
      <c r="D536" s="18"/>
      <c r="E536" s="18"/>
      <c r="F536" s="18"/>
      <c r="G536" s="18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s="21" customFormat="1" ht="15.75" customHeight="1" x14ac:dyDescent="0.25">
      <c r="A537" s="18"/>
      <c r="B537" s="18"/>
      <c r="C537" s="18"/>
      <c r="D537" s="18"/>
      <c r="E537" s="18"/>
      <c r="F537" s="18"/>
      <c r="G537" s="18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s="21" customFormat="1" ht="15.75" customHeight="1" x14ac:dyDescent="0.25">
      <c r="A538" s="18"/>
      <c r="B538" s="18"/>
      <c r="C538" s="18"/>
      <c r="D538" s="18"/>
      <c r="E538" s="18"/>
      <c r="F538" s="18"/>
      <c r="G538" s="18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s="21" customFormat="1" ht="15.75" customHeight="1" x14ac:dyDescent="0.25">
      <c r="A539" s="18"/>
      <c r="B539" s="18"/>
      <c r="C539" s="18"/>
      <c r="D539" s="18"/>
      <c r="E539" s="18"/>
      <c r="F539" s="18"/>
      <c r="G539" s="18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s="21" customFormat="1" ht="15.75" customHeight="1" x14ac:dyDescent="0.25">
      <c r="A540" s="18"/>
      <c r="B540" s="18"/>
      <c r="C540" s="18"/>
      <c r="D540" s="18"/>
      <c r="E540" s="18"/>
      <c r="F540" s="18"/>
      <c r="G540" s="18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s="21" customFormat="1" ht="15.75" customHeight="1" x14ac:dyDescent="0.25">
      <c r="A541" s="18"/>
      <c r="B541" s="18"/>
      <c r="C541" s="18"/>
      <c r="D541" s="18"/>
      <c r="E541" s="18"/>
      <c r="F541" s="18"/>
      <c r="G541" s="18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s="21" customFormat="1" ht="15.75" customHeight="1" x14ac:dyDescent="0.25">
      <c r="A542" s="18"/>
      <c r="B542" s="18"/>
      <c r="C542" s="18"/>
      <c r="D542" s="18"/>
      <c r="E542" s="18"/>
      <c r="F542" s="18"/>
      <c r="G542" s="18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s="21" customFormat="1" ht="15.75" customHeight="1" x14ac:dyDescent="0.25">
      <c r="A543" s="18"/>
      <c r="B543" s="18"/>
      <c r="C543" s="18"/>
      <c r="D543" s="18"/>
      <c r="E543" s="18"/>
      <c r="F543" s="18"/>
      <c r="G543" s="18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s="21" customFormat="1" ht="15.75" customHeight="1" x14ac:dyDescent="0.25">
      <c r="A544" s="18"/>
      <c r="B544" s="18"/>
      <c r="C544" s="18"/>
      <c r="D544" s="18"/>
      <c r="E544" s="18"/>
      <c r="F544" s="18"/>
      <c r="G544" s="18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s="21" customFormat="1" ht="15.75" customHeight="1" x14ac:dyDescent="0.25">
      <c r="A545" s="18"/>
      <c r="B545" s="18"/>
      <c r="C545" s="18"/>
      <c r="D545" s="18"/>
      <c r="E545" s="18"/>
      <c r="F545" s="18"/>
      <c r="G545" s="18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s="21" customFormat="1" ht="15.75" customHeight="1" x14ac:dyDescent="0.25">
      <c r="A546" s="18"/>
      <c r="B546" s="18"/>
      <c r="C546" s="18"/>
      <c r="D546" s="18"/>
      <c r="E546" s="18"/>
      <c r="F546" s="18"/>
      <c r="G546" s="18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s="21" customFormat="1" ht="15.75" customHeight="1" x14ac:dyDescent="0.25">
      <c r="A547" s="18"/>
      <c r="B547" s="18"/>
      <c r="C547" s="18"/>
      <c r="D547" s="18"/>
      <c r="E547" s="18"/>
      <c r="F547" s="18"/>
      <c r="G547" s="18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s="21" customFormat="1" ht="15.75" customHeight="1" x14ac:dyDescent="0.25">
      <c r="A548" s="18"/>
      <c r="B548" s="18"/>
      <c r="C548" s="18"/>
      <c r="D548" s="18"/>
      <c r="E548" s="18"/>
      <c r="F548" s="18"/>
      <c r="G548" s="18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s="21" customFormat="1" ht="15.75" customHeight="1" x14ac:dyDescent="0.25">
      <c r="A549" s="18"/>
      <c r="B549" s="18"/>
      <c r="C549" s="18"/>
      <c r="D549" s="18"/>
      <c r="E549" s="18"/>
      <c r="F549" s="18"/>
      <c r="G549" s="18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s="21" customFormat="1" ht="15.75" customHeight="1" x14ac:dyDescent="0.25">
      <c r="A550" s="18"/>
      <c r="B550" s="18"/>
      <c r="C550" s="18"/>
      <c r="D550" s="18"/>
      <c r="E550" s="18"/>
      <c r="F550" s="18"/>
      <c r="G550" s="18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s="21" customFormat="1" ht="15.75" customHeight="1" x14ac:dyDescent="0.25">
      <c r="A551" s="18"/>
      <c r="B551" s="18"/>
      <c r="C551" s="18"/>
      <c r="D551" s="18"/>
      <c r="E551" s="18"/>
      <c r="F551" s="18"/>
      <c r="G551" s="18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s="21" customFormat="1" ht="15.75" customHeight="1" x14ac:dyDescent="0.25">
      <c r="A552" s="18"/>
      <c r="B552" s="18"/>
      <c r="C552" s="18"/>
      <c r="D552" s="18"/>
      <c r="E552" s="18"/>
      <c r="F552" s="18"/>
      <c r="G552" s="18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s="21" customFormat="1" ht="15.75" customHeight="1" x14ac:dyDescent="0.25">
      <c r="A553" s="18"/>
      <c r="B553" s="18"/>
      <c r="C553" s="18"/>
      <c r="D553" s="18"/>
      <c r="E553" s="18"/>
      <c r="F553" s="18"/>
      <c r="G553" s="18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s="21" customFormat="1" ht="15.75" customHeight="1" x14ac:dyDescent="0.25">
      <c r="A554" s="18"/>
      <c r="B554" s="18"/>
      <c r="C554" s="18"/>
      <c r="D554" s="18"/>
      <c r="E554" s="18"/>
      <c r="F554" s="18"/>
      <c r="G554" s="18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s="21" customFormat="1" ht="15.75" customHeight="1" x14ac:dyDescent="0.25">
      <c r="A555" s="18"/>
      <c r="B555" s="18"/>
      <c r="C555" s="18"/>
      <c r="D555" s="18"/>
      <c r="E555" s="18"/>
      <c r="F555" s="18"/>
      <c r="G555" s="18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s="21" customFormat="1" ht="15.75" customHeight="1" x14ac:dyDescent="0.25">
      <c r="A556" s="18"/>
      <c r="B556" s="18"/>
      <c r="C556" s="18"/>
      <c r="D556" s="18"/>
      <c r="E556" s="18"/>
      <c r="F556" s="18"/>
      <c r="G556" s="18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s="21" customFormat="1" ht="15.75" customHeight="1" x14ac:dyDescent="0.25">
      <c r="A557" s="18"/>
      <c r="B557" s="18"/>
      <c r="C557" s="18"/>
      <c r="D557" s="18"/>
      <c r="E557" s="18"/>
      <c r="F557" s="18"/>
      <c r="G557" s="18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s="21" customFormat="1" ht="15.75" customHeight="1" x14ac:dyDescent="0.25">
      <c r="A558" s="18"/>
      <c r="B558" s="18"/>
      <c r="C558" s="18"/>
      <c r="D558" s="18"/>
      <c r="E558" s="18"/>
      <c r="F558" s="18"/>
      <c r="G558" s="18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s="21" customFormat="1" ht="15.75" customHeight="1" x14ac:dyDescent="0.25">
      <c r="A559" s="18"/>
      <c r="B559" s="18"/>
      <c r="C559" s="18"/>
      <c r="D559" s="18"/>
      <c r="E559" s="18"/>
      <c r="F559" s="18"/>
      <c r="G559" s="18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s="21" customFormat="1" ht="15.75" customHeight="1" x14ac:dyDescent="0.25">
      <c r="A560" s="18"/>
      <c r="B560" s="18"/>
      <c r="C560" s="18"/>
      <c r="D560" s="18"/>
      <c r="E560" s="18"/>
      <c r="F560" s="18"/>
      <c r="G560" s="18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s="21" customFormat="1" ht="15.75" customHeight="1" x14ac:dyDescent="0.25">
      <c r="A561" s="18"/>
      <c r="B561" s="18"/>
      <c r="C561" s="18"/>
      <c r="D561" s="18"/>
      <c r="E561" s="18"/>
      <c r="F561" s="18"/>
      <c r="G561" s="18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s="21" customFormat="1" ht="15.75" customHeight="1" x14ac:dyDescent="0.25">
      <c r="A562" s="18"/>
      <c r="B562" s="18"/>
      <c r="C562" s="18"/>
      <c r="D562" s="18"/>
      <c r="E562" s="18"/>
      <c r="F562" s="18"/>
      <c r="G562" s="18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s="21" customFormat="1" ht="15.75" customHeight="1" x14ac:dyDescent="0.25">
      <c r="A563" s="18"/>
      <c r="B563" s="18"/>
      <c r="C563" s="18"/>
      <c r="D563" s="18"/>
      <c r="E563" s="18"/>
      <c r="F563" s="18"/>
      <c r="G563" s="18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s="21" customFormat="1" ht="15.75" customHeight="1" x14ac:dyDescent="0.25">
      <c r="A564" s="18"/>
      <c r="B564" s="18"/>
      <c r="C564" s="18"/>
      <c r="D564" s="18"/>
      <c r="E564" s="18"/>
      <c r="F564" s="18"/>
      <c r="G564" s="18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s="21" customFormat="1" ht="15.75" customHeight="1" x14ac:dyDescent="0.25">
      <c r="A565" s="18"/>
      <c r="B565" s="18"/>
      <c r="C565" s="18"/>
      <c r="D565" s="18"/>
      <c r="E565" s="18"/>
      <c r="F565" s="18"/>
      <c r="G565" s="18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s="21" customFormat="1" ht="15.75" customHeight="1" x14ac:dyDescent="0.25">
      <c r="A566" s="18"/>
      <c r="B566" s="18"/>
      <c r="C566" s="18"/>
      <c r="D566" s="18"/>
      <c r="E566" s="18"/>
      <c r="F566" s="18"/>
      <c r="G566" s="18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s="21" customFormat="1" ht="15.75" customHeight="1" x14ac:dyDescent="0.25">
      <c r="A567" s="18"/>
      <c r="B567" s="18"/>
      <c r="C567" s="18"/>
      <c r="D567" s="18"/>
      <c r="E567" s="18"/>
      <c r="F567" s="18"/>
      <c r="G567" s="18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s="21" customFormat="1" ht="15.75" customHeight="1" x14ac:dyDescent="0.25">
      <c r="A568" s="18"/>
      <c r="B568" s="18"/>
      <c r="C568" s="18"/>
      <c r="D568" s="18"/>
      <c r="E568" s="18"/>
      <c r="F568" s="18"/>
      <c r="G568" s="18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s="21" customFormat="1" ht="15.75" customHeight="1" x14ac:dyDescent="0.25">
      <c r="A569" s="18"/>
      <c r="B569" s="18"/>
      <c r="C569" s="18"/>
      <c r="D569" s="18"/>
      <c r="E569" s="18"/>
      <c r="F569" s="18"/>
      <c r="G569" s="18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s="21" customFormat="1" ht="15.75" customHeight="1" x14ac:dyDescent="0.25">
      <c r="A570" s="18"/>
      <c r="B570" s="18"/>
      <c r="C570" s="18"/>
      <c r="D570" s="18"/>
      <c r="E570" s="18"/>
      <c r="F570" s="18"/>
      <c r="G570" s="18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s="21" customFormat="1" ht="15.75" customHeight="1" x14ac:dyDescent="0.25">
      <c r="A571" s="18"/>
      <c r="B571" s="18"/>
      <c r="C571" s="18"/>
      <c r="D571" s="18"/>
      <c r="E571" s="18"/>
      <c r="F571" s="18"/>
      <c r="G571" s="18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s="21" customFormat="1" ht="15.75" customHeight="1" x14ac:dyDescent="0.25">
      <c r="A572" s="18"/>
      <c r="B572" s="18"/>
      <c r="C572" s="18"/>
      <c r="D572" s="18"/>
      <c r="E572" s="18"/>
      <c r="F572" s="18"/>
      <c r="G572" s="18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s="21" customFormat="1" ht="15.75" customHeight="1" x14ac:dyDescent="0.25">
      <c r="A573" s="18"/>
      <c r="B573" s="18"/>
      <c r="C573" s="18"/>
      <c r="D573" s="18"/>
      <c r="E573" s="18"/>
      <c r="F573" s="18"/>
      <c r="G573" s="18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s="21" customFormat="1" ht="15.75" customHeight="1" x14ac:dyDescent="0.25">
      <c r="A574" s="18"/>
      <c r="B574" s="18"/>
      <c r="C574" s="18"/>
      <c r="D574" s="18"/>
      <c r="E574" s="18"/>
      <c r="F574" s="18"/>
      <c r="G574" s="18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s="21" customFormat="1" ht="15.75" customHeight="1" x14ac:dyDescent="0.25">
      <c r="A575" s="18"/>
      <c r="B575" s="18"/>
      <c r="C575" s="18"/>
      <c r="D575" s="18"/>
      <c r="E575" s="18"/>
      <c r="F575" s="18"/>
      <c r="G575" s="18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s="21" customFormat="1" ht="15.75" customHeight="1" x14ac:dyDescent="0.25">
      <c r="A576" s="18"/>
      <c r="B576" s="18"/>
      <c r="C576" s="18"/>
      <c r="D576" s="18"/>
      <c r="E576" s="18"/>
      <c r="F576" s="18"/>
      <c r="G576" s="18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s="21" customFormat="1" ht="15.75" customHeight="1" x14ac:dyDescent="0.25">
      <c r="A577" s="18"/>
      <c r="B577" s="18"/>
      <c r="C577" s="18"/>
      <c r="D577" s="18"/>
      <c r="E577" s="18"/>
      <c r="F577" s="18"/>
      <c r="G577" s="18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s="21" customFormat="1" ht="15.75" customHeight="1" x14ac:dyDescent="0.25">
      <c r="A578" s="18"/>
      <c r="B578" s="18"/>
      <c r="C578" s="18"/>
      <c r="D578" s="18"/>
      <c r="E578" s="18"/>
      <c r="F578" s="18"/>
      <c r="G578" s="18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s="21" customFormat="1" ht="15.75" customHeight="1" x14ac:dyDescent="0.25">
      <c r="A579" s="18"/>
      <c r="B579" s="18"/>
      <c r="C579" s="18"/>
      <c r="D579" s="18"/>
      <c r="E579" s="18"/>
      <c r="F579" s="18"/>
      <c r="G579" s="18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s="21" customFormat="1" ht="15.75" customHeight="1" x14ac:dyDescent="0.25">
      <c r="A580" s="18"/>
      <c r="B580" s="18"/>
      <c r="C580" s="18"/>
      <c r="D580" s="18"/>
      <c r="E580" s="18"/>
      <c r="F580" s="18"/>
      <c r="G580" s="18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s="21" customFormat="1" ht="15.75" customHeight="1" x14ac:dyDescent="0.25">
      <c r="A581" s="18"/>
      <c r="B581" s="18"/>
      <c r="C581" s="18"/>
      <c r="D581" s="18"/>
      <c r="E581" s="18"/>
      <c r="F581" s="18"/>
      <c r="G581" s="18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s="21" customFormat="1" ht="15.75" customHeight="1" x14ac:dyDescent="0.25">
      <c r="A582" s="18"/>
      <c r="B582" s="18"/>
      <c r="C582" s="18"/>
      <c r="D582" s="18"/>
      <c r="E582" s="18"/>
      <c r="F582" s="18"/>
      <c r="G582" s="18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s="21" customFormat="1" ht="15.75" customHeight="1" x14ac:dyDescent="0.25">
      <c r="A583" s="18"/>
      <c r="B583" s="18"/>
      <c r="C583" s="18"/>
      <c r="D583" s="18"/>
      <c r="E583" s="18"/>
      <c r="F583" s="18"/>
      <c r="G583" s="18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s="21" customFormat="1" ht="15.75" customHeight="1" x14ac:dyDescent="0.25">
      <c r="A584" s="18"/>
      <c r="B584" s="18"/>
      <c r="C584" s="18"/>
      <c r="D584" s="18"/>
      <c r="E584" s="18"/>
      <c r="F584" s="18"/>
      <c r="G584" s="18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s="21" customFormat="1" ht="15.75" customHeight="1" x14ac:dyDescent="0.25">
      <c r="A585" s="18"/>
      <c r="B585" s="18"/>
      <c r="C585" s="18"/>
      <c r="D585" s="18"/>
      <c r="E585" s="18"/>
      <c r="F585" s="18"/>
      <c r="G585" s="18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s="21" customFormat="1" ht="15.75" customHeight="1" x14ac:dyDescent="0.25">
      <c r="A586" s="18"/>
      <c r="B586" s="18"/>
      <c r="C586" s="18"/>
      <c r="D586" s="18"/>
      <c r="E586" s="18"/>
      <c r="F586" s="18"/>
      <c r="G586" s="18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s="21" customFormat="1" ht="15.75" customHeight="1" x14ac:dyDescent="0.25">
      <c r="A587" s="18"/>
      <c r="B587" s="18"/>
      <c r="C587" s="18"/>
      <c r="D587" s="18"/>
      <c r="E587" s="18"/>
      <c r="F587" s="18"/>
      <c r="G587" s="18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s="21" customFormat="1" ht="15.75" customHeight="1" x14ac:dyDescent="0.25">
      <c r="A588" s="18"/>
      <c r="B588" s="18"/>
      <c r="C588" s="18"/>
      <c r="D588" s="18"/>
      <c r="E588" s="18"/>
      <c r="F588" s="18"/>
      <c r="G588" s="18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s="21" customFormat="1" ht="15.75" customHeight="1" x14ac:dyDescent="0.25">
      <c r="A589" s="18"/>
      <c r="B589" s="18"/>
      <c r="C589" s="18"/>
      <c r="D589" s="18"/>
      <c r="E589" s="18"/>
      <c r="F589" s="18"/>
      <c r="G589" s="18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s="21" customFormat="1" ht="15.75" customHeight="1" x14ac:dyDescent="0.25">
      <c r="A590" s="18"/>
      <c r="B590" s="18"/>
      <c r="C590" s="18"/>
      <c r="D590" s="18"/>
      <c r="E590" s="18"/>
      <c r="F590" s="18"/>
      <c r="G590" s="18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s="21" customFormat="1" ht="15.75" customHeight="1" x14ac:dyDescent="0.25">
      <c r="A591" s="18"/>
      <c r="B591" s="18"/>
      <c r="C591" s="18"/>
      <c r="D591" s="18"/>
      <c r="E591" s="18"/>
      <c r="F591" s="18"/>
      <c r="G591" s="18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s="21" customFormat="1" ht="15.75" customHeight="1" x14ac:dyDescent="0.25">
      <c r="A592" s="18"/>
      <c r="B592" s="18"/>
      <c r="C592" s="18"/>
      <c r="D592" s="18"/>
      <c r="E592" s="18"/>
      <c r="F592" s="18"/>
      <c r="G592" s="18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s="21" customFormat="1" ht="15.75" customHeight="1" x14ac:dyDescent="0.25">
      <c r="A593" s="18"/>
      <c r="B593" s="18"/>
      <c r="C593" s="18"/>
      <c r="D593" s="18"/>
      <c r="E593" s="18"/>
      <c r="F593" s="18"/>
      <c r="G593" s="18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s="21" customFormat="1" ht="15.75" customHeight="1" x14ac:dyDescent="0.25">
      <c r="A594" s="18"/>
      <c r="B594" s="18"/>
      <c r="C594" s="18"/>
      <c r="D594" s="18"/>
      <c r="E594" s="18"/>
      <c r="F594" s="18"/>
      <c r="G594" s="18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s="21" customFormat="1" ht="15.75" customHeight="1" x14ac:dyDescent="0.25">
      <c r="A595" s="18"/>
      <c r="B595" s="18"/>
      <c r="C595" s="18"/>
      <c r="D595" s="18"/>
      <c r="E595" s="18"/>
      <c r="F595" s="18"/>
      <c r="G595" s="18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s="21" customFormat="1" ht="15.75" customHeight="1" x14ac:dyDescent="0.25">
      <c r="A596" s="18"/>
      <c r="B596" s="18"/>
      <c r="C596" s="18"/>
      <c r="D596" s="18"/>
      <c r="E596" s="18"/>
      <c r="F596" s="18"/>
      <c r="G596" s="18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s="21" customFormat="1" ht="15.75" customHeight="1" x14ac:dyDescent="0.25">
      <c r="A597" s="18"/>
      <c r="B597" s="18"/>
      <c r="C597" s="18"/>
      <c r="D597" s="18"/>
      <c r="E597" s="18"/>
      <c r="F597" s="18"/>
      <c r="G597" s="18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s="21" customFormat="1" ht="15.75" customHeight="1" x14ac:dyDescent="0.25">
      <c r="A598" s="18"/>
      <c r="B598" s="18"/>
      <c r="C598" s="18"/>
      <c r="D598" s="18"/>
      <c r="E598" s="18"/>
      <c r="F598" s="18"/>
      <c r="G598" s="18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s="21" customFormat="1" ht="15.75" customHeight="1" x14ac:dyDescent="0.25">
      <c r="A599" s="18"/>
      <c r="B599" s="18"/>
      <c r="C599" s="18"/>
      <c r="D599" s="18"/>
      <c r="E599" s="18"/>
      <c r="F599" s="18"/>
      <c r="G599" s="18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s="21" customFormat="1" ht="15.75" customHeight="1" x14ac:dyDescent="0.25">
      <c r="A600" s="18"/>
      <c r="B600" s="18"/>
      <c r="C600" s="18"/>
      <c r="D600" s="18"/>
      <c r="E600" s="18"/>
      <c r="F600" s="18"/>
      <c r="G600" s="18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s="21" customFormat="1" ht="15.75" customHeight="1" x14ac:dyDescent="0.25">
      <c r="A601" s="18"/>
      <c r="B601" s="18"/>
      <c r="C601" s="18"/>
      <c r="D601" s="18"/>
      <c r="E601" s="18"/>
      <c r="F601" s="18"/>
      <c r="G601" s="18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s="21" customFormat="1" ht="15.75" customHeight="1" x14ac:dyDescent="0.25">
      <c r="A602" s="18"/>
      <c r="B602" s="18"/>
      <c r="C602" s="18"/>
      <c r="D602" s="18"/>
      <c r="E602" s="18"/>
      <c r="F602" s="18"/>
      <c r="G602" s="18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s="21" customFormat="1" ht="15.75" customHeight="1" x14ac:dyDescent="0.25">
      <c r="A603" s="18"/>
      <c r="B603" s="18"/>
      <c r="C603" s="18"/>
      <c r="D603" s="18"/>
      <c r="E603" s="18"/>
      <c r="F603" s="18"/>
      <c r="G603" s="18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s="21" customFormat="1" ht="15.75" customHeight="1" x14ac:dyDescent="0.25">
      <c r="A604" s="18"/>
      <c r="B604" s="18"/>
      <c r="C604" s="18"/>
      <c r="D604" s="18"/>
      <c r="E604" s="18"/>
      <c r="F604" s="18"/>
      <c r="G604" s="18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s="21" customFormat="1" ht="15.75" customHeight="1" x14ac:dyDescent="0.25">
      <c r="A605" s="18"/>
      <c r="B605" s="18"/>
      <c r="C605" s="18"/>
      <c r="D605" s="18"/>
      <c r="E605" s="18"/>
      <c r="F605" s="18"/>
      <c r="G605" s="18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s="21" customFormat="1" ht="15.75" customHeight="1" x14ac:dyDescent="0.25">
      <c r="A606" s="18"/>
      <c r="B606" s="18"/>
      <c r="C606" s="18"/>
      <c r="D606" s="18"/>
      <c r="E606" s="18"/>
      <c r="F606" s="18"/>
      <c r="G606" s="18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s="21" customFormat="1" ht="15.75" customHeight="1" x14ac:dyDescent="0.25">
      <c r="A607" s="18"/>
      <c r="B607" s="18"/>
      <c r="C607" s="18"/>
      <c r="D607" s="18"/>
      <c r="E607" s="18"/>
      <c r="F607" s="18"/>
      <c r="G607" s="18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s="21" customFormat="1" ht="15.75" customHeight="1" x14ac:dyDescent="0.25">
      <c r="A608" s="18"/>
      <c r="B608" s="18"/>
      <c r="C608" s="18"/>
      <c r="D608" s="18"/>
      <c r="E608" s="18"/>
      <c r="F608" s="18"/>
      <c r="G608" s="18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s="21" customFormat="1" ht="15.75" customHeight="1" x14ac:dyDescent="0.25">
      <c r="A609" s="18"/>
      <c r="B609" s="18"/>
      <c r="C609" s="18"/>
      <c r="D609" s="18"/>
      <c r="E609" s="18"/>
      <c r="F609" s="18"/>
      <c r="G609" s="18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s="21" customFormat="1" ht="15.75" customHeight="1" x14ac:dyDescent="0.25">
      <c r="A610" s="18"/>
      <c r="B610" s="18"/>
      <c r="C610" s="18"/>
      <c r="D610" s="18"/>
      <c r="E610" s="18"/>
      <c r="F610" s="18"/>
      <c r="G610" s="18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s="21" customFormat="1" ht="15.75" customHeight="1" x14ac:dyDescent="0.25">
      <c r="A611" s="18"/>
      <c r="B611" s="18"/>
      <c r="C611" s="18"/>
      <c r="D611" s="18"/>
      <c r="E611" s="18"/>
      <c r="F611" s="18"/>
      <c r="G611" s="18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s="21" customFormat="1" ht="15.75" customHeight="1" x14ac:dyDescent="0.25">
      <c r="A612" s="18"/>
      <c r="B612" s="18"/>
      <c r="C612" s="18"/>
      <c r="D612" s="18"/>
      <c r="E612" s="18"/>
      <c r="F612" s="18"/>
      <c r="G612" s="18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s="21" customFormat="1" ht="15.75" customHeight="1" x14ac:dyDescent="0.25">
      <c r="A613" s="18"/>
      <c r="B613" s="18"/>
      <c r="C613" s="18"/>
      <c r="D613" s="18"/>
      <c r="E613" s="18"/>
      <c r="F613" s="18"/>
      <c r="G613" s="18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s="21" customFormat="1" ht="15.75" customHeight="1" x14ac:dyDescent="0.25">
      <c r="A614" s="18"/>
      <c r="B614" s="18"/>
      <c r="C614" s="18"/>
      <c r="D614" s="18"/>
      <c r="E614" s="18"/>
      <c r="F614" s="18"/>
      <c r="G614" s="18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s="21" customFormat="1" ht="15.75" customHeight="1" x14ac:dyDescent="0.25">
      <c r="A615" s="18"/>
      <c r="B615" s="18"/>
      <c r="C615" s="18"/>
      <c r="D615" s="18"/>
      <c r="E615" s="18"/>
      <c r="F615" s="18"/>
      <c r="G615" s="18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s="21" customFormat="1" ht="15.75" customHeight="1" x14ac:dyDescent="0.25">
      <c r="A616" s="18"/>
      <c r="B616" s="18"/>
      <c r="C616" s="18"/>
      <c r="D616" s="18"/>
      <c r="E616" s="18"/>
      <c r="F616" s="18"/>
      <c r="G616" s="18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s="21" customFormat="1" ht="15.75" customHeight="1" x14ac:dyDescent="0.25">
      <c r="A617" s="18"/>
      <c r="B617" s="18"/>
      <c r="C617" s="18"/>
      <c r="D617" s="18"/>
      <c r="E617" s="18"/>
      <c r="F617" s="18"/>
      <c r="G617" s="18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s="21" customFormat="1" ht="15.75" customHeight="1" x14ac:dyDescent="0.25">
      <c r="A618" s="18"/>
      <c r="B618" s="18"/>
      <c r="C618" s="18"/>
      <c r="D618" s="18"/>
      <c r="E618" s="18"/>
      <c r="F618" s="18"/>
      <c r="G618" s="18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s="21" customFormat="1" ht="15.75" customHeight="1" x14ac:dyDescent="0.25">
      <c r="A619" s="18"/>
      <c r="B619" s="18"/>
      <c r="C619" s="18"/>
      <c r="D619" s="18"/>
      <c r="E619" s="18"/>
      <c r="F619" s="18"/>
      <c r="G619" s="18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s="21" customFormat="1" ht="15.75" customHeight="1" x14ac:dyDescent="0.25">
      <c r="A620" s="18"/>
      <c r="B620" s="18"/>
      <c r="C620" s="18"/>
      <c r="D620" s="18"/>
      <c r="E620" s="18"/>
      <c r="F620" s="18"/>
      <c r="G620" s="18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s="21" customFormat="1" ht="15.75" customHeight="1" x14ac:dyDescent="0.25">
      <c r="A621" s="18"/>
      <c r="B621" s="18"/>
      <c r="C621" s="18"/>
      <c r="D621" s="18"/>
      <c r="E621" s="18"/>
      <c r="F621" s="18"/>
      <c r="G621" s="18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s="21" customFormat="1" ht="15.75" customHeight="1" x14ac:dyDescent="0.25">
      <c r="A622" s="18"/>
      <c r="B622" s="18"/>
      <c r="C622" s="18"/>
      <c r="D622" s="18"/>
      <c r="E622" s="18"/>
      <c r="F622" s="18"/>
      <c r="G622" s="18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s="21" customFormat="1" ht="15.75" customHeight="1" x14ac:dyDescent="0.25">
      <c r="A623" s="18"/>
      <c r="B623" s="18"/>
      <c r="C623" s="18"/>
      <c r="D623" s="18"/>
      <c r="E623" s="18"/>
      <c r="F623" s="18"/>
      <c r="G623" s="18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s="21" customFormat="1" ht="15.75" customHeight="1" x14ac:dyDescent="0.25">
      <c r="A624" s="18"/>
      <c r="B624" s="18"/>
      <c r="C624" s="18"/>
      <c r="D624" s="18"/>
      <c r="E624" s="18"/>
      <c r="F624" s="18"/>
      <c r="G624" s="18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s="21" customFormat="1" ht="15.75" customHeight="1" x14ac:dyDescent="0.25">
      <c r="A625" s="18"/>
      <c r="B625" s="18"/>
      <c r="C625" s="18"/>
      <c r="D625" s="18"/>
      <c r="E625" s="18"/>
      <c r="F625" s="18"/>
      <c r="G625" s="18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s="21" customFormat="1" ht="15.75" customHeight="1" x14ac:dyDescent="0.25">
      <c r="A626" s="18"/>
      <c r="B626" s="18"/>
      <c r="C626" s="18"/>
      <c r="D626" s="18"/>
      <c r="E626" s="18"/>
      <c r="F626" s="18"/>
      <c r="G626" s="18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s="21" customFormat="1" ht="15.75" customHeight="1" x14ac:dyDescent="0.25">
      <c r="A627" s="18"/>
      <c r="B627" s="18"/>
      <c r="C627" s="18"/>
      <c r="D627" s="18"/>
      <c r="E627" s="18"/>
      <c r="F627" s="18"/>
      <c r="G627" s="18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s="21" customFormat="1" ht="15.75" customHeight="1" x14ac:dyDescent="0.25">
      <c r="A628" s="18"/>
      <c r="B628" s="18"/>
      <c r="C628" s="18"/>
      <c r="D628" s="18"/>
      <c r="E628" s="18"/>
      <c r="F628" s="18"/>
      <c r="G628" s="18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s="21" customFormat="1" ht="15.75" customHeight="1" x14ac:dyDescent="0.25">
      <c r="A629" s="18"/>
      <c r="B629" s="18"/>
      <c r="C629" s="18"/>
      <c r="D629" s="18"/>
      <c r="E629" s="18"/>
      <c r="F629" s="18"/>
      <c r="G629" s="18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s="21" customFormat="1" ht="15.75" customHeight="1" x14ac:dyDescent="0.25">
      <c r="A630" s="18"/>
      <c r="B630" s="18"/>
      <c r="C630" s="18"/>
      <c r="D630" s="18"/>
      <c r="E630" s="18"/>
      <c r="F630" s="18"/>
      <c r="G630" s="18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s="21" customFormat="1" ht="15.75" customHeight="1" x14ac:dyDescent="0.25">
      <c r="A631" s="18"/>
      <c r="B631" s="18"/>
      <c r="C631" s="18"/>
      <c r="D631" s="18"/>
      <c r="E631" s="18"/>
      <c r="F631" s="18"/>
      <c r="G631" s="18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s="21" customFormat="1" ht="15.75" customHeight="1" x14ac:dyDescent="0.25">
      <c r="A632" s="18"/>
      <c r="B632" s="18"/>
      <c r="C632" s="18"/>
      <c r="D632" s="18"/>
      <c r="E632" s="18"/>
      <c r="F632" s="18"/>
      <c r="G632" s="18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s="21" customFormat="1" ht="15.75" customHeight="1" x14ac:dyDescent="0.25">
      <c r="A633" s="18"/>
      <c r="B633" s="18"/>
      <c r="C633" s="18"/>
      <c r="D633" s="18"/>
      <c r="E633" s="18"/>
      <c r="F633" s="18"/>
      <c r="G633" s="18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s="21" customFormat="1" ht="15.75" customHeight="1" x14ac:dyDescent="0.25">
      <c r="A634" s="18"/>
      <c r="B634" s="18"/>
      <c r="C634" s="18"/>
      <c r="D634" s="18"/>
      <c r="E634" s="18"/>
      <c r="F634" s="18"/>
      <c r="G634" s="18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s="21" customFormat="1" ht="15.75" customHeight="1" x14ac:dyDescent="0.25">
      <c r="A635" s="18"/>
      <c r="B635" s="18"/>
      <c r="C635" s="18"/>
      <c r="D635" s="18"/>
      <c r="E635" s="18"/>
      <c r="F635" s="18"/>
      <c r="G635" s="18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s="21" customFormat="1" ht="15.75" customHeight="1" x14ac:dyDescent="0.25">
      <c r="A636" s="18"/>
      <c r="B636" s="18"/>
      <c r="C636" s="18"/>
      <c r="D636" s="18"/>
      <c r="E636" s="18"/>
      <c r="F636" s="18"/>
      <c r="G636" s="18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s="21" customFormat="1" ht="15.75" customHeight="1" x14ac:dyDescent="0.25">
      <c r="A637" s="18"/>
      <c r="B637" s="18"/>
      <c r="C637" s="18"/>
      <c r="D637" s="18"/>
      <c r="E637" s="18"/>
      <c r="F637" s="18"/>
      <c r="G637" s="18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s="21" customFormat="1" ht="15.75" customHeight="1" x14ac:dyDescent="0.25">
      <c r="A638" s="18"/>
      <c r="B638" s="18"/>
      <c r="C638" s="18"/>
      <c r="D638" s="18"/>
      <c r="E638" s="18"/>
      <c r="F638" s="18"/>
      <c r="G638" s="18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s="21" customFormat="1" ht="15.75" customHeight="1" x14ac:dyDescent="0.25">
      <c r="A639" s="18"/>
      <c r="B639" s="18"/>
      <c r="C639" s="18"/>
      <c r="D639" s="18"/>
      <c r="E639" s="18"/>
      <c r="F639" s="18"/>
      <c r="G639" s="18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s="21" customFormat="1" ht="15.75" customHeight="1" x14ac:dyDescent="0.25">
      <c r="A640" s="18"/>
      <c r="B640" s="18"/>
      <c r="C640" s="18"/>
      <c r="D640" s="18"/>
      <c r="E640" s="18"/>
      <c r="F640" s="18"/>
      <c r="G640" s="18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s="21" customFormat="1" ht="15.75" customHeight="1" x14ac:dyDescent="0.25">
      <c r="A641" s="18"/>
      <c r="B641" s="18"/>
      <c r="C641" s="18"/>
      <c r="D641" s="18"/>
      <c r="E641" s="18"/>
      <c r="F641" s="18"/>
      <c r="G641" s="18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s="21" customFormat="1" ht="15.75" customHeight="1" x14ac:dyDescent="0.25">
      <c r="A642" s="18"/>
      <c r="B642" s="18"/>
      <c r="C642" s="18"/>
      <c r="D642" s="18"/>
      <c r="E642" s="18"/>
      <c r="F642" s="18"/>
      <c r="G642" s="18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s="21" customFormat="1" ht="15.75" customHeight="1" x14ac:dyDescent="0.25">
      <c r="A643" s="18"/>
      <c r="B643" s="18"/>
      <c r="C643" s="18"/>
      <c r="D643" s="18"/>
      <c r="E643" s="18"/>
      <c r="F643" s="18"/>
      <c r="G643" s="18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s="21" customFormat="1" ht="15.75" customHeight="1" x14ac:dyDescent="0.25">
      <c r="A644" s="18"/>
      <c r="B644" s="18"/>
      <c r="C644" s="18"/>
      <c r="D644" s="18"/>
      <c r="E644" s="18"/>
      <c r="F644" s="18"/>
      <c r="G644" s="18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s="21" customFormat="1" ht="15.75" customHeight="1" x14ac:dyDescent="0.25">
      <c r="A645" s="18"/>
      <c r="B645" s="18"/>
      <c r="C645" s="18"/>
      <c r="D645" s="18"/>
      <c r="E645" s="18"/>
      <c r="F645" s="18"/>
      <c r="G645" s="18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s="21" customFormat="1" ht="15.75" customHeight="1" x14ac:dyDescent="0.25">
      <c r="A646" s="18"/>
      <c r="B646" s="18"/>
      <c r="C646" s="18"/>
      <c r="D646" s="18"/>
      <c r="E646" s="18"/>
      <c r="F646" s="18"/>
      <c r="G646" s="18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s="21" customFormat="1" ht="15.75" customHeight="1" x14ac:dyDescent="0.25">
      <c r="A647" s="18"/>
      <c r="B647" s="18"/>
      <c r="C647" s="18"/>
      <c r="D647" s="18"/>
      <c r="E647" s="18"/>
      <c r="F647" s="18"/>
      <c r="G647" s="18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s="21" customFormat="1" ht="15.75" customHeight="1" x14ac:dyDescent="0.25">
      <c r="A648" s="18"/>
      <c r="B648" s="18"/>
      <c r="C648" s="18"/>
      <c r="D648" s="18"/>
      <c r="E648" s="18"/>
      <c r="F648" s="18"/>
      <c r="G648" s="18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s="21" customFormat="1" ht="15.75" customHeight="1" x14ac:dyDescent="0.25">
      <c r="A649" s="18"/>
      <c r="B649" s="18"/>
      <c r="C649" s="18"/>
      <c r="D649" s="18"/>
      <c r="E649" s="18"/>
      <c r="F649" s="18"/>
      <c r="G649" s="18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s="21" customFormat="1" ht="15.75" customHeight="1" x14ac:dyDescent="0.25">
      <c r="A650" s="18"/>
      <c r="B650" s="18"/>
      <c r="C650" s="18"/>
      <c r="D650" s="18"/>
      <c r="E650" s="18"/>
      <c r="F650" s="18"/>
      <c r="G650" s="18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s="21" customFormat="1" ht="15.75" customHeight="1" x14ac:dyDescent="0.25">
      <c r="A651" s="18"/>
      <c r="B651" s="18"/>
      <c r="C651" s="18"/>
      <c r="D651" s="18"/>
      <c r="E651" s="18"/>
      <c r="F651" s="18"/>
      <c r="G651" s="18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s="21" customFormat="1" ht="15.75" customHeight="1" x14ac:dyDescent="0.25">
      <c r="A652" s="18"/>
      <c r="B652" s="18"/>
      <c r="C652" s="18"/>
      <c r="D652" s="18"/>
      <c r="E652" s="18"/>
      <c r="F652" s="18"/>
      <c r="G652" s="18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s="21" customFormat="1" ht="15.75" customHeight="1" x14ac:dyDescent="0.25">
      <c r="A653" s="18"/>
      <c r="B653" s="18"/>
      <c r="C653" s="18"/>
      <c r="D653" s="18"/>
      <c r="E653" s="18"/>
      <c r="F653" s="18"/>
      <c r="G653" s="18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s="21" customFormat="1" ht="15.75" customHeight="1" x14ac:dyDescent="0.25">
      <c r="A654" s="18"/>
      <c r="B654" s="18"/>
      <c r="C654" s="18"/>
      <c r="D654" s="18"/>
      <c r="E654" s="18"/>
      <c r="F654" s="18"/>
      <c r="G654" s="18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s="21" customFormat="1" ht="15.75" customHeight="1" x14ac:dyDescent="0.25">
      <c r="A655" s="18"/>
      <c r="B655" s="18"/>
      <c r="C655" s="18"/>
      <c r="D655" s="18"/>
      <c r="E655" s="18"/>
      <c r="F655" s="18"/>
      <c r="G655" s="18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s="21" customFormat="1" ht="15.75" customHeight="1" x14ac:dyDescent="0.25">
      <c r="A656" s="18"/>
      <c r="B656" s="18"/>
      <c r="C656" s="18"/>
      <c r="D656" s="18"/>
      <c r="E656" s="18"/>
      <c r="F656" s="18"/>
      <c r="G656" s="18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s="21" customFormat="1" ht="15.75" customHeight="1" x14ac:dyDescent="0.25">
      <c r="A657" s="18"/>
      <c r="B657" s="18"/>
      <c r="C657" s="18"/>
      <c r="D657" s="18"/>
      <c r="E657" s="18"/>
      <c r="F657" s="18"/>
      <c r="G657" s="18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s="21" customFormat="1" ht="15.75" customHeight="1" x14ac:dyDescent="0.25">
      <c r="A658" s="18"/>
      <c r="B658" s="18"/>
      <c r="C658" s="18"/>
      <c r="D658" s="18"/>
      <c r="E658" s="18"/>
      <c r="F658" s="18"/>
      <c r="G658" s="18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s="21" customFormat="1" ht="15.75" customHeight="1" x14ac:dyDescent="0.25">
      <c r="A659" s="18"/>
      <c r="B659" s="18"/>
      <c r="C659" s="18"/>
      <c r="D659" s="18"/>
      <c r="E659" s="18"/>
      <c r="F659" s="18"/>
      <c r="G659" s="18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s="21" customFormat="1" ht="15.75" customHeight="1" x14ac:dyDescent="0.25">
      <c r="A660" s="18"/>
      <c r="B660" s="18"/>
      <c r="C660" s="18"/>
      <c r="D660" s="18"/>
      <c r="E660" s="18"/>
      <c r="F660" s="18"/>
      <c r="G660" s="18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s="21" customFormat="1" ht="15.75" customHeight="1" x14ac:dyDescent="0.25">
      <c r="A661" s="18"/>
      <c r="B661" s="18"/>
      <c r="C661" s="18"/>
      <c r="D661" s="18"/>
      <c r="E661" s="18"/>
      <c r="F661" s="18"/>
      <c r="G661" s="18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s="21" customFormat="1" ht="15.75" customHeight="1" x14ac:dyDescent="0.25">
      <c r="A662" s="18"/>
      <c r="B662" s="18"/>
      <c r="C662" s="18"/>
      <c r="D662" s="18"/>
      <c r="E662" s="18"/>
      <c r="F662" s="18"/>
      <c r="G662" s="18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s="21" customFormat="1" ht="15.75" customHeight="1" x14ac:dyDescent="0.25">
      <c r="A663" s="18"/>
      <c r="B663" s="18"/>
      <c r="C663" s="18"/>
      <c r="D663" s="18"/>
      <c r="E663" s="18"/>
      <c r="F663" s="18"/>
      <c r="G663" s="18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s="21" customFormat="1" ht="15.75" customHeight="1" x14ac:dyDescent="0.25">
      <c r="A664" s="18"/>
      <c r="B664" s="18"/>
      <c r="C664" s="18"/>
      <c r="D664" s="18"/>
      <c r="E664" s="18"/>
      <c r="F664" s="18"/>
      <c r="G664" s="18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s="21" customFormat="1" ht="15.75" customHeight="1" x14ac:dyDescent="0.25">
      <c r="A665" s="18"/>
      <c r="B665" s="18"/>
      <c r="C665" s="18"/>
      <c r="D665" s="18"/>
      <c r="E665" s="18"/>
      <c r="F665" s="18"/>
      <c r="G665" s="18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s="21" customFormat="1" ht="15.75" customHeight="1" x14ac:dyDescent="0.25">
      <c r="A666" s="18"/>
      <c r="B666" s="18"/>
      <c r="C666" s="18"/>
      <c r="D666" s="18"/>
      <c r="E666" s="18"/>
      <c r="F666" s="18"/>
      <c r="G666" s="18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s="21" customFormat="1" ht="15.75" customHeight="1" x14ac:dyDescent="0.25">
      <c r="A667" s="18"/>
      <c r="B667" s="18"/>
      <c r="C667" s="18"/>
      <c r="D667" s="18"/>
      <c r="E667" s="18"/>
      <c r="F667" s="18"/>
      <c r="G667" s="18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s="21" customFormat="1" ht="15.75" customHeight="1" x14ac:dyDescent="0.25">
      <c r="A668" s="18"/>
      <c r="B668" s="18"/>
      <c r="C668" s="18"/>
      <c r="D668" s="18"/>
      <c r="E668" s="18"/>
      <c r="F668" s="18"/>
      <c r="G668" s="18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s="21" customFormat="1" ht="15.75" customHeight="1" x14ac:dyDescent="0.25">
      <c r="A669" s="18"/>
      <c r="B669" s="18"/>
      <c r="C669" s="18"/>
      <c r="D669" s="18"/>
      <c r="E669" s="18"/>
      <c r="F669" s="18"/>
      <c r="G669" s="18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s="21" customFormat="1" ht="15.75" customHeight="1" x14ac:dyDescent="0.25">
      <c r="A670" s="18"/>
      <c r="B670" s="18"/>
      <c r="C670" s="18"/>
      <c r="D670" s="18"/>
      <c r="E670" s="18"/>
      <c r="F670" s="18"/>
      <c r="G670" s="18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s="21" customFormat="1" ht="15.75" customHeight="1" x14ac:dyDescent="0.25">
      <c r="A671" s="18"/>
      <c r="B671" s="18"/>
      <c r="C671" s="18"/>
      <c r="D671" s="18"/>
      <c r="E671" s="18"/>
      <c r="F671" s="18"/>
      <c r="G671" s="18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s="21" customFormat="1" ht="15.75" customHeight="1" x14ac:dyDescent="0.25">
      <c r="A672" s="18"/>
      <c r="B672" s="18"/>
      <c r="C672" s="18"/>
      <c r="D672" s="18"/>
      <c r="E672" s="18"/>
      <c r="F672" s="18"/>
      <c r="G672" s="18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s="21" customFormat="1" ht="15.75" customHeight="1" x14ac:dyDescent="0.25">
      <c r="A673" s="18"/>
      <c r="B673" s="18"/>
      <c r="C673" s="18"/>
      <c r="D673" s="18"/>
      <c r="E673" s="18"/>
      <c r="F673" s="18"/>
      <c r="G673" s="18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s="21" customFormat="1" ht="15.75" customHeight="1" x14ac:dyDescent="0.25">
      <c r="A674" s="18"/>
      <c r="B674" s="18"/>
      <c r="C674" s="18"/>
      <c r="D674" s="18"/>
      <c r="E674" s="18"/>
      <c r="F674" s="18"/>
      <c r="G674" s="18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s="21" customFormat="1" ht="15.75" customHeight="1" x14ac:dyDescent="0.25">
      <c r="A675" s="18"/>
      <c r="B675" s="18"/>
      <c r="C675" s="18"/>
      <c r="D675" s="18"/>
      <c r="E675" s="18"/>
      <c r="F675" s="18"/>
      <c r="G675" s="18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s="21" customFormat="1" ht="15.75" customHeight="1" x14ac:dyDescent="0.25">
      <c r="A676" s="18"/>
      <c r="B676" s="18"/>
      <c r="C676" s="18"/>
      <c r="D676" s="18"/>
      <c r="E676" s="18"/>
      <c r="F676" s="18"/>
      <c r="G676" s="18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s="21" customFormat="1" ht="15.75" customHeight="1" x14ac:dyDescent="0.25">
      <c r="A677" s="18"/>
      <c r="B677" s="18"/>
      <c r="C677" s="18"/>
      <c r="D677" s="18"/>
      <c r="E677" s="18"/>
      <c r="F677" s="18"/>
      <c r="G677" s="18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s="21" customFormat="1" ht="15.75" customHeight="1" x14ac:dyDescent="0.25">
      <c r="A678" s="18"/>
      <c r="B678" s="18"/>
      <c r="C678" s="18"/>
      <c r="D678" s="18"/>
      <c r="E678" s="18"/>
      <c r="F678" s="18"/>
      <c r="G678" s="18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s="21" customFormat="1" ht="15.75" customHeight="1" x14ac:dyDescent="0.25">
      <c r="A679" s="18"/>
      <c r="B679" s="18"/>
      <c r="C679" s="18"/>
      <c r="D679" s="18"/>
      <c r="E679" s="18"/>
      <c r="F679" s="18"/>
      <c r="G679" s="18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s="21" customFormat="1" ht="15.75" customHeight="1" x14ac:dyDescent="0.25">
      <c r="A680" s="18"/>
      <c r="B680" s="18"/>
      <c r="C680" s="18"/>
      <c r="D680" s="18"/>
      <c r="E680" s="18"/>
      <c r="F680" s="18"/>
      <c r="G680" s="18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s="21" customFormat="1" ht="15.75" customHeight="1" x14ac:dyDescent="0.25">
      <c r="A681" s="18"/>
      <c r="B681" s="18"/>
      <c r="C681" s="18"/>
      <c r="D681" s="18"/>
      <c r="E681" s="18"/>
      <c r="F681" s="18"/>
      <c r="G681" s="18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s="21" customFormat="1" ht="15.75" customHeight="1" x14ac:dyDescent="0.25">
      <c r="A682" s="18"/>
      <c r="B682" s="18"/>
      <c r="C682" s="18"/>
      <c r="D682" s="18"/>
      <c r="E682" s="18"/>
      <c r="F682" s="18"/>
      <c r="G682" s="18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s="21" customFormat="1" ht="15.75" customHeight="1" x14ac:dyDescent="0.25">
      <c r="A683" s="18"/>
      <c r="B683" s="18"/>
      <c r="C683" s="18"/>
      <c r="D683" s="18"/>
      <c r="E683" s="18"/>
      <c r="F683" s="18"/>
      <c r="G683" s="18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s="21" customFormat="1" ht="15.75" customHeight="1" x14ac:dyDescent="0.25">
      <c r="A684" s="18"/>
      <c r="B684" s="18"/>
      <c r="C684" s="18"/>
      <c r="D684" s="18"/>
      <c r="E684" s="18"/>
      <c r="F684" s="18"/>
      <c r="G684" s="18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s="21" customFormat="1" ht="15.75" customHeight="1" x14ac:dyDescent="0.25">
      <c r="A685" s="18"/>
      <c r="B685" s="18"/>
      <c r="C685" s="18"/>
      <c r="D685" s="18"/>
      <c r="E685" s="18"/>
      <c r="F685" s="18"/>
      <c r="G685" s="18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s="21" customFormat="1" ht="15.75" customHeight="1" x14ac:dyDescent="0.25">
      <c r="A686" s="18"/>
      <c r="B686" s="18"/>
      <c r="C686" s="18"/>
      <c r="D686" s="18"/>
      <c r="E686" s="18"/>
      <c r="F686" s="18"/>
      <c r="G686" s="18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s="21" customFormat="1" ht="15.75" customHeight="1" x14ac:dyDescent="0.25">
      <c r="A687" s="18"/>
      <c r="B687" s="18"/>
      <c r="C687" s="18"/>
      <c r="D687" s="18"/>
      <c r="E687" s="18"/>
      <c r="F687" s="18"/>
      <c r="G687" s="18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s="21" customFormat="1" ht="15.75" customHeight="1" x14ac:dyDescent="0.25">
      <c r="A688" s="18"/>
      <c r="B688" s="18"/>
      <c r="C688" s="18"/>
      <c r="D688" s="18"/>
      <c r="E688" s="18"/>
      <c r="F688" s="18"/>
      <c r="G688" s="18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s="21" customFormat="1" ht="15.75" customHeight="1" x14ac:dyDescent="0.25">
      <c r="A689" s="18"/>
      <c r="B689" s="18"/>
      <c r="C689" s="18"/>
      <c r="D689" s="18"/>
      <c r="E689" s="18"/>
      <c r="F689" s="18"/>
      <c r="G689" s="18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s="21" customFormat="1" ht="15.75" customHeight="1" x14ac:dyDescent="0.25">
      <c r="A690" s="18"/>
      <c r="B690" s="18"/>
      <c r="C690" s="18"/>
      <c r="D690" s="18"/>
      <c r="E690" s="18"/>
      <c r="F690" s="18"/>
      <c r="G690" s="18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s="21" customFormat="1" ht="15.75" customHeight="1" x14ac:dyDescent="0.25">
      <c r="A691" s="18"/>
      <c r="B691" s="18"/>
      <c r="C691" s="18"/>
      <c r="D691" s="18"/>
      <c r="E691" s="18"/>
      <c r="F691" s="18"/>
      <c r="G691" s="18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s="21" customFormat="1" ht="15.75" customHeight="1" x14ac:dyDescent="0.25">
      <c r="A692" s="18"/>
      <c r="B692" s="18"/>
      <c r="C692" s="18"/>
      <c r="D692" s="18"/>
      <c r="E692" s="18"/>
      <c r="F692" s="18"/>
      <c r="G692" s="18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s="21" customFormat="1" ht="15.75" customHeight="1" x14ac:dyDescent="0.25">
      <c r="A693" s="18"/>
      <c r="B693" s="18"/>
      <c r="C693" s="18"/>
      <c r="D693" s="18"/>
      <c r="E693" s="18"/>
      <c r="F693" s="18"/>
      <c r="G693" s="18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s="21" customFormat="1" ht="15.75" customHeight="1" x14ac:dyDescent="0.25">
      <c r="A694" s="18"/>
      <c r="B694" s="18"/>
      <c r="C694" s="18"/>
      <c r="D694" s="18"/>
      <c r="E694" s="18"/>
      <c r="F694" s="18"/>
      <c r="G694" s="18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s="21" customFormat="1" ht="15.75" customHeight="1" x14ac:dyDescent="0.25">
      <c r="A695" s="18"/>
      <c r="B695" s="18"/>
      <c r="C695" s="18"/>
      <c r="D695" s="18"/>
      <c r="E695" s="18"/>
      <c r="F695" s="18"/>
      <c r="G695" s="18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s="21" customFormat="1" ht="15.75" customHeight="1" x14ac:dyDescent="0.25">
      <c r="A696" s="18"/>
      <c r="B696" s="18"/>
      <c r="C696" s="18"/>
      <c r="D696" s="18"/>
      <c r="E696" s="18"/>
      <c r="F696" s="18"/>
      <c r="G696" s="18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s="21" customFormat="1" ht="15.75" customHeight="1" x14ac:dyDescent="0.25">
      <c r="A697" s="18"/>
      <c r="B697" s="18"/>
      <c r="C697" s="18"/>
      <c r="D697" s="18"/>
      <c r="E697" s="18"/>
      <c r="F697" s="18"/>
      <c r="G697" s="18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s="21" customFormat="1" ht="15.75" customHeight="1" x14ac:dyDescent="0.25">
      <c r="A698" s="18"/>
      <c r="B698" s="18"/>
      <c r="C698" s="18"/>
      <c r="D698" s="18"/>
      <c r="E698" s="18"/>
      <c r="F698" s="18"/>
      <c r="G698" s="18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s="21" customFormat="1" ht="15.75" customHeight="1" x14ac:dyDescent="0.25">
      <c r="A699" s="18"/>
      <c r="B699" s="18"/>
      <c r="C699" s="18"/>
      <c r="D699" s="18"/>
      <c r="E699" s="18"/>
      <c r="F699" s="18"/>
      <c r="G699" s="18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s="21" customFormat="1" ht="15.75" customHeight="1" x14ac:dyDescent="0.25">
      <c r="A700" s="18"/>
      <c r="B700" s="18"/>
      <c r="C700" s="18"/>
      <c r="D700" s="18"/>
      <c r="E700" s="18"/>
      <c r="F700" s="18"/>
      <c r="G700" s="18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s="21" customFormat="1" ht="15.75" customHeight="1" x14ac:dyDescent="0.25">
      <c r="A701" s="18"/>
      <c r="B701" s="18"/>
      <c r="C701" s="18"/>
      <c r="D701" s="18"/>
      <c r="E701" s="18"/>
      <c r="F701" s="18"/>
      <c r="G701" s="18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s="21" customFormat="1" ht="15.75" customHeight="1" x14ac:dyDescent="0.25">
      <c r="A702" s="18"/>
      <c r="B702" s="18"/>
      <c r="C702" s="18"/>
      <c r="D702" s="18"/>
      <c r="E702" s="18"/>
      <c r="F702" s="18"/>
      <c r="G702" s="18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s="21" customFormat="1" ht="15.75" customHeight="1" x14ac:dyDescent="0.25">
      <c r="A703" s="18"/>
      <c r="B703" s="18"/>
      <c r="C703" s="18"/>
      <c r="D703" s="18"/>
      <c r="E703" s="18"/>
      <c r="F703" s="18"/>
      <c r="G703" s="18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s="21" customFormat="1" ht="15.75" customHeight="1" x14ac:dyDescent="0.25">
      <c r="A704" s="18"/>
      <c r="B704" s="18"/>
      <c r="C704" s="18"/>
      <c r="D704" s="18"/>
      <c r="E704" s="18"/>
      <c r="F704" s="18"/>
      <c r="G704" s="18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s="21" customFormat="1" ht="15.75" customHeight="1" x14ac:dyDescent="0.25">
      <c r="A705" s="18"/>
      <c r="B705" s="18"/>
      <c r="C705" s="18"/>
      <c r="D705" s="18"/>
      <c r="E705" s="18"/>
      <c r="F705" s="18"/>
      <c r="G705" s="18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s="21" customFormat="1" ht="15.75" customHeight="1" x14ac:dyDescent="0.25">
      <c r="A706" s="18"/>
      <c r="B706" s="18"/>
      <c r="C706" s="18"/>
      <c r="D706" s="18"/>
      <c r="E706" s="18"/>
      <c r="F706" s="18"/>
      <c r="G706" s="18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s="21" customFormat="1" ht="15.75" customHeight="1" x14ac:dyDescent="0.25">
      <c r="A707" s="18"/>
      <c r="B707" s="18"/>
      <c r="C707" s="18"/>
      <c r="D707" s="18"/>
      <c r="E707" s="18"/>
      <c r="F707" s="18"/>
      <c r="G707" s="18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s="21" customFormat="1" ht="15.75" customHeight="1" x14ac:dyDescent="0.25">
      <c r="A708" s="18"/>
      <c r="B708" s="18"/>
      <c r="C708" s="18"/>
      <c r="D708" s="18"/>
      <c r="E708" s="18"/>
      <c r="F708" s="18"/>
      <c r="G708" s="18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s="21" customFormat="1" ht="15.75" customHeight="1" x14ac:dyDescent="0.25">
      <c r="A709" s="18"/>
      <c r="B709" s="18"/>
      <c r="C709" s="18"/>
      <c r="D709" s="18"/>
      <c r="E709" s="18"/>
      <c r="F709" s="18"/>
      <c r="G709" s="18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s="21" customFormat="1" ht="15.75" customHeight="1" x14ac:dyDescent="0.25">
      <c r="A710" s="18"/>
      <c r="B710" s="18"/>
      <c r="C710" s="18"/>
      <c r="D710" s="18"/>
      <c r="E710" s="18"/>
      <c r="F710" s="18"/>
      <c r="G710" s="18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s="21" customFormat="1" ht="15.75" customHeight="1" x14ac:dyDescent="0.25">
      <c r="A711" s="18"/>
      <c r="B711" s="18"/>
      <c r="C711" s="18"/>
      <c r="D711" s="18"/>
      <c r="E711" s="18"/>
      <c r="F711" s="18"/>
      <c r="G711" s="18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s="21" customFormat="1" ht="15.75" customHeight="1" x14ac:dyDescent="0.25">
      <c r="A712" s="18"/>
      <c r="B712" s="18"/>
      <c r="C712" s="18"/>
      <c r="D712" s="18"/>
      <c r="E712" s="18"/>
      <c r="F712" s="18"/>
      <c r="G712" s="18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s="21" customFormat="1" ht="15.75" customHeight="1" x14ac:dyDescent="0.25">
      <c r="A713" s="18"/>
      <c r="B713" s="18"/>
      <c r="C713" s="18"/>
      <c r="D713" s="18"/>
      <c r="E713" s="18"/>
      <c r="F713" s="18"/>
      <c r="G713" s="18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s="21" customFormat="1" ht="15.75" customHeight="1" x14ac:dyDescent="0.25">
      <c r="A714" s="18"/>
      <c r="B714" s="18"/>
      <c r="C714" s="18"/>
      <c r="D714" s="18"/>
      <c r="E714" s="18"/>
      <c r="F714" s="18"/>
      <c r="G714" s="18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s="21" customFormat="1" ht="15.75" customHeight="1" x14ac:dyDescent="0.25">
      <c r="A715" s="18"/>
      <c r="B715" s="18"/>
      <c r="C715" s="18"/>
      <c r="D715" s="18"/>
      <c r="E715" s="18"/>
      <c r="F715" s="18"/>
      <c r="G715" s="18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s="21" customFormat="1" ht="15.75" customHeight="1" x14ac:dyDescent="0.25">
      <c r="A716" s="18"/>
      <c r="B716" s="18"/>
      <c r="C716" s="18"/>
      <c r="D716" s="18"/>
      <c r="E716" s="18"/>
      <c r="F716" s="18"/>
      <c r="G716" s="18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s="21" customFormat="1" ht="15.75" customHeight="1" x14ac:dyDescent="0.25">
      <c r="A717" s="18"/>
      <c r="B717" s="18"/>
      <c r="C717" s="18"/>
      <c r="D717" s="18"/>
      <c r="E717" s="18"/>
      <c r="F717" s="18"/>
      <c r="G717" s="18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s="21" customFormat="1" ht="15.75" customHeight="1" x14ac:dyDescent="0.25">
      <c r="A718" s="18"/>
      <c r="B718" s="18"/>
      <c r="C718" s="18"/>
      <c r="D718" s="18"/>
      <c r="E718" s="18"/>
      <c r="F718" s="18"/>
      <c r="G718" s="18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s="21" customFormat="1" ht="15.75" customHeight="1" x14ac:dyDescent="0.25">
      <c r="A719" s="18"/>
      <c r="B719" s="18"/>
      <c r="C719" s="18"/>
      <c r="D719" s="18"/>
      <c r="E719" s="18"/>
      <c r="F719" s="18"/>
      <c r="G719" s="18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s="21" customFormat="1" ht="15.75" customHeight="1" x14ac:dyDescent="0.25">
      <c r="A720" s="18"/>
      <c r="B720" s="18"/>
      <c r="C720" s="18"/>
      <c r="D720" s="18"/>
      <c r="E720" s="18"/>
      <c r="F720" s="18"/>
      <c r="G720" s="18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s="21" customFormat="1" ht="15.75" customHeight="1" x14ac:dyDescent="0.25">
      <c r="A721" s="18"/>
      <c r="B721" s="18"/>
      <c r="C721" s="18"/>
      <c r="D721" s="18"/>
      <c r="E721" s="18"/>
      <c r="F721" s="18"/>
      <c r="G721" s="18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s="21" customFormat="1" ht="15.75" customHeight="1" x14ac:dyDescent="0.25">
      <c r="A722" s="18"/>
      <c r="B722" s="18"/>
      <c r="C722" s="18"/>
      <c r="D722" s="18"/>
      <c r="E722" s="18"/>
      <c r="F722" s="18"/>
      <c r="G722" s="18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s="21" customFormat="1" ht="15.75" customHeight="1" x14ac:dyDescent="0.25">
      <c r="A723" s="18"/>
      <c r="B723" s="18"/>
      <c r="C723" s="18"/>
      <c r="D723" s="18"/>
      <c r="E723" s="18"/>
      <c r="F723" s="18"/>
      <c r="G723" s="18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s="21" customFormat="1" ht="15.75" customHeight="1" x14ac:dyDescent="0.25">
      <c r="A724" s="18"/>
      <c r="B724" s="18"/>
      <c r="C724" s="18"/>
      <c r="D724" s="18"/>
      <c r="E724" s="18"/>
      <c r="F724" s="18"/>
      <c r="G724" s="18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s="21" customFormat="1" ht="15.75" customHeight="1" x14ac:dyDescent="0.25">
      <c r="A725" s="18"/>
      <c r="B725" s="18"/>
      <c r="C725" s="18"/>
      <c r="D725" s="18"/>
      <c r="E725" s="18"/>
      <c r="F725" s="18"/>
      <c r="G725" s="18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s="21" customFormat="1" ht="15.75" customHeight="1" x14ac:dyDescent="0.25">
      <c r="A726" s="18"/>
      <c r="B726" s="18"/>
      <c r="C726" s="18"/>
      <c r="D726" s="18"/>
      <c r="E726" s="18"/>
      <c r="F726" s="18"/>
      <c r="G726" s="18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s="21" customFormat="1" ht="15.75" customHeight="1" x14ac:dyDescent="0.25">
      <c r="A727" s="18"/>
      <c r="B727" s="18"/>
      <c r="C727" s="18"/>
      <c r="D727" s="18"/>
      <c r="E727" s="18"/>
      <c r="F727" s="18"/>
      <c r="G727" s="18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s="21" customFormat="1" ht="15.75" customHeight="1" x14ac:dyDescent="0.25">
      <c r="A728" s="18"/>
      <c r="B728" s="18"/>
      <c r="C728" s="18"/>
      <c r="D728" s="18"/>
      <c r="E728" s="18"/>
      <c r="F728" s="18"/>
      <c r="G728" s="18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s="21" customFormat="1" ht="15.75" customHeight="1" x14ac:dyDescent="0.25">
      <c r="A729" s="18"/>
      <c r="B729" s="18"/>
      <c r="C729" s="18"/>
      <c r="D729" s="18"/>
      <c r="E729" s="18"/>
      <c r="F729" s="18"/>
      <c r="G729" s="18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s="21" customFormat="1" ht="15.75" customHeight="1" x14ac:dyDescent="0.25">
      <c r="A730" s="18"/>
      <c r="B730" s="18"/>
      <c r="C730" s="18"/>
      <c r="D730" s="18"/>
      <c r="E730" s="18"/>
      <c r="F730" s="18"/>
      <c r="G730" s="18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s="21" customFormat="1" ht="15.75" customHeight="1" x14ac:dyDescent="0.25">
      <c r="A731" s="18"/>
      <c r="B731" s="18"/>
      <c r="C731" s="18"/>
      <c r="D731" s="18"/>
      <c r="E731" s="18"/>
      <c r="F731" s="18"/>
      <c r="G731" s="18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s="21" customFormat="1" ht="15.75" customHeight="1" x14ac:dyDescent="0.25">
      <c r="A732" s="18"/>
      <c r="B732" s="18"/>
      <c r="C732" s="18"/>
      <c r="D732" s="18"/>
      <c r="E732" s="18"/>
      <c r="F732" s="18"/>
      <c r="G732" s="18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s="21" customFormat="1" ht="15.75" customHeight="1" x14ac:dyDescent="0.25">
      <c r="A733" s="18"/>
      <c r="B733" s="18"/>
      <c r="C733" s="18"/>
      <c r="D733" s="18"/>
      <c r="E733" s="18"/>
      <c r="F733" s="18"/>
      <c r="G733" s="18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s="21" customFormat="1" ht="15.75" customHeight="1" x14ac:dyDescent="0.25">
      <c r="A734" s="18"/>
      <c r="B734" s="18"/>
      <c r="C734" s="18"/>
      <c r="D734" s="18"/>
      <c r="E734" s="18"/>
      <c r="F734" s="18"/>
      <c r="G734" s="18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s="21" customFormat="1" ht="15.75" customHeight="1" x14ac:dyDescent="0.25">
      <c r="A735" s="18"/>
      <c r="B735" s="18"/>
      <c r="C735" s="18"/>
      <c r="D735" s="18"/>
      <c r="E735" s="18"/>
      <c r="F735" s="18"/>
      <c r="G735" s="18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s="21" customFormat="1" ht="15.75" customHeight="1" x14ac:dyDescent="0.25">
      <c r="A736" s="18"/>
      <c r="B736" s="18"/>
      <c r="C736" s="18"/>
      <c r="D736" s="18"/>
      <c r="E736" s="18"/>
      <c r="F736" s="18"/>
      <c r="G736" s="18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s="21" customFormat="1" ht="15.75" customHeight="1" x14ac:dyDescent="0.25">
      <c r="A737" s="18"/>
      <c r="B737" s="18"/>
      <c r="C737" s="18"/>
      <c r="D737" s="18"/>
      <c r="E737" s="18"/>
      <c r="F737" s="18"/>
      <c r="G737" s="18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s="21" customFormat="1" ht="15.75" customHeight="1" x14ac:dyDescent="0.25">
      <c r="A738" s="18"/>
      <c r="B738" s="18"/>
      <c r="C738" s="18"/>
      <c r="D738" s="18"/>
      <c r="E738" s="18"/>
      <c r="F738" s="18"/>
      <c r="G738" s="18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s="21" customFormat="1" ht="15.75" customHeight="1" x14ac:dyDescent="0.25">
      <c r="A739" s="18"/>
      <c r="B739" s="18"/>
      <c r="C739" s="18"/>
      <c r="D739" s="18"/>
      <c r="E739" s="18"/>
      <c r="F739" s="18"/>
      <c r="G739" s="18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s="21" customFormat="1" ht="15.75" customHeight="1" x14ac:dyDescent="0.25">
      <c r="A740" s="18"/>
      <c r="B740" s="18"/>
      <c r="C740" s="18"/>
      <c r="D740" s="18"/>
      <c r="E740" s="18"/>
      <c r="F740" s="18"/>
      <c r="G740" s="18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s="21" customFormat="1" ht="15.75" customHeight="1" x14ac:dyDescent="0.25">
      <c r="A741" s="18"/>
      <c r="B741" s="18"/>
      <c r="C741" s="18"/>
      <c r="D741" s="18"/>
      <c r="E741" s="18"/>
      <c r="F741" s="18"/>
      <c r="G741" s="18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sheetProtection algorithmName="SHA-512" hashValue="Dl6M+XdnxzygzL92nZhs0pBFo7q8xvyZSfblKvE+UGIzt7/pOAbiIIC3a0tKZgnNuM1zGWpYGWqIMLGM2KrGgQ==" saltValue="zUTTd6mqeGrqpYU8u+L5tw==" spinCount="100000" sheet="1" objects="1" scenarios="1" selectLockedCells="1" sort="0" autoFilter="0"/>
  <protectedRanges>
    <protectedRange sqref="A7:Q154" name="AllowSortFilter"/>
  </protectedRanges>
  <autoFilter ref="A7:Q154" xr:uid="{00000000-0009-0000-0000-000003000000}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M1000"/>
  <sheetViews>
    <sheetView workbookViewId="0">
      <pane ySplit="7" topLeftCell="A8" activePane="bottomLeft" state="frozen"/>
      <selection pane="bottomLeft" activeCell="U12" sqref="U12"/>
    </sheetView>
  </sheetViews>
  <sheetFormatPr defaultColWidth="14.42578125" defaultRowHeight="15" customHeight="1" x14ac:dyDescent="0.25"/>
  <cols>
    <col min="1" max="1" width="11.5703125" customWidth="1"/>
    <col min="2" max="2" width="7.7109375" customWidth="1"/>
    <col min="3" max="3" width="8.5703125" customWidth="1"/>
    <col min="4" max="4" width="10.85546875" customWidth="1"/>
    <col min="5" max="5" width="15.85546875" customWidth="1"/>
    <col min="6" max="6" width="14.28515625" customWidth="1"/>
    <col min="7" max="7" width="5.5703125" customWidth="1"/>
    <col min="8" max="8" width="8.7109375" customWidth="1"/>
    <col min="9" max="9" width="10.5703125" customWidth="1"/>
    <col min="10" max="10" width="8.7109375" customWidth="1"/>
    <col min="11" max="11" width="12.140625" customWidth="1"/>
    <col min="12" max="13" width="10.5703125" customWidth="1"/>
    <col min="14" max="14" width="9.7109375" customWidth="1"/>
    <col min="15" max="15" width="8.42578125" customWidth="1"/>
    <col min="16" max="16" width="9.42578125" customWidth="1"/>
    <col min="17" max="17" width="9.7109375" customWidth="1"/>
    <col min="18" max="26" width="8.7109375" style="21" customWidth="1"/>
    <col min="27" max="169" width="14.42578125" style="21"/>
  </cols>
  <sheetData>
    <row r="1" spans="1:26" x14ac:dyDescent="0.25">
      <c r="A1" s="1" t="s">
        <v>290</v>
      </c>
      <c r="B1" s="2"/>
      <c r="C1" s="2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5" t="s">
        <v>1</v>
      </c>
      <c r="B2" s="2"/>
      <c r="C2" s="2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1" t="s">
        <v>291</v>
      </c>
      <c r="B3" s="2"/>
      <c r="C3" s="2"/>
      <c r="D3" s="18"/>
      <c r="E3" s="18"/>
      <c r="F3" s="18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1"/>
      <c r="B4" s="2"/>
      <c r="C4" s="2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7" t="s">
        <v>2</v>
      </c>
      <c r="B5" s="4"/>
      <c r="C5" s="8">
        <f>COUNTA(A8:A220)</f>
        <v>213</v>
      </c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2"/>
      <c r="B6" s="2"/>
      <c r="C6" s="2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</row>
    <row r="7" spans="1:26" ht="45" x14ac:dyDescent="0.25">
      <c r="A7" s="15" t="s">
        <v>3</v>
      </c>
      <c r="B7" s="17" t="s">
        <v>289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  <c r="I7" s="12" t="s">
        <v>11</v>
      </c>
      <c r="J7" s="16" t="s">
        <v>12</v>
      </c>
      <c r="K7" s="16" t="s">
        <v>13</v>
      </c>
      <c r="L7" s="16" t="s">
        <v>14</v>
      </c>
      <c r="M7" s="12" t="s">
        <v>284</v>
      </c>
      <c r="N7" s="16" t="s">
        <v>16</v>
      </c>
      <c r="O7" s="16" t="s">
        <v>17</v>
      </c>
      <c r="P7" s="16" t="s">
        <v>18</v>
      </c>
      <c r="Q7" s="16" t="s">
        <v>19</v>
      </c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>
        <v>32</v>
      </c>
      <c r="H8" s="3">
        <v>44753</v>
      </c>
      <c r="I8" s="3">
        <v>0</v>
      </c>
      <c r="J8" s="3">
        <v>18725</v>
      </c>
      <c r="K8" s="3">
        <v>23396</v>
      </c>
      <c r="L8" s="3">
        <v>3699</v>
      </c>
      <c r="M8" s="3">
        <v>13376</v>
      </c>
      <c r="N8" s="3">
        <v>3934</v>
      </c>
      <c r="O8" s="3">
        <v>13260</v>
      </c>
      <c r="P8" s="3">
        <v>121143</v>
      </c>
      <c r="Q8" s="3">
        <v>3785.71875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" t="s">
        <v>20</v>
      </c>
      <c r="B9" s="2" t="s">
        <v>21</v>
      </c>
      <c r="C9" s="2" t="s">
        <v>22</v>
      </c>
      <c r="D9" s="2" t="s">
        <v>23</v>
      </c>
      <c r="E9" s="2" t="s">
        <v>26</v>
      </c>
      <c r="F9" s="2" t="s">
        <v>27</v>
      </c>
      <c r="G9" s="2">
        <v>32</v>
      </c>
      <c r="H9" s="3">
        <v>42076</v>
      </c>
      <c r="I9" s="3">
        <v>0</v>
      </c>
      <c r="J9" s="3">
        <v>15280</v>
      </c>
      <c r="K9" s="3">
        <v>58260</v>
      </c>
      <c r="L9" s="3">
        <v>3774</v>
      </c>
      <c r="M9" s="3">
        <v>10923</v>
      </c>
      <c r="N9" s="3">
        <v>4270</v>
      </c>
      <c r="O9" s="3">
        <v>14485</v>
      </c>
      <c r="P9" s="3">
        <v>149068</v>
      </c>
      <c r="Q9" s="3">
        <v>4658.375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" t="s">
        <v>20</v>
      </c>
      <c r="B10" s="2" t="s">
        <v>21</v>
      </c>
      <c r="C10" s="2" t="s">
        <v>22</v>
      </c>
      <c r="D10" s="2" t="s">
        <v>23</v>
      </c>
      <c r="E10" s="2" t="s">
        <v>32</v>
      </c>
      <c r="F10" s="2" t="s">
        <v>33</v>
      </c>
      <c r="G10" s="2">
        <v>42</v>
      </c>
      <c r="H10" s="3">
        <v>73997</v>
      </c>
      <c r="I10" s="3">
        <v>0</v>
      </c>
      <c r="J10" s="3">
        <v>12118</v>
      </c>
      <c r="K10" s="3">
        <v>82969</v>
      </c>
      <c r="L10" s="3">
        <v>12135</v>
      </c>
      <c r="M10" s="3">
        <v>11503</v>
      </c>
      <c r="N10" s="3">
        <v>16741</v>
      </c>
      <c r="O10" s="3">
        <v>19012</v>
      </c>
      <c r="P10" s="3">
        <v>228475</v>
      </c>
      <c r="Q10" s="3">
        <v>5439.8809520000004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" t="s">
        <v>20</v>
      </c>
      <c r="B11" s="2" t="s">
        <v>21</v>
      </c>
      <c r="C11" s="2" t="s">
        <v>29</v>
      </c>
      <c r="D11" s="2" t="s">
        <v>23</v>
      </c>
      <c r="E11" s="2" t="s">
        <v>38</v>
      </c>
      <c r="F11" s="2" t="s">
        <v>39</v>
      </c>
      <c r="G11" s="2">
        <v>40</v>
      </c>
      <c r="H11" s="3">
        <v>27999</v>
      </c>
      <c r="I11" s="3">
        <v>0</v>
      </c>
      <c r="J11" s="3">
        <v>24798</v>
      </c>
      <c r="K11" s="3">
        <v>47698</v>
      </c>
      <c r="L11" s="3">
        <v>26766</v>
      </c>
      <c r="M11" s="3">
        <v>16612</v>
      </c>
      <c r="N11" s="3">
        <v>5714</v>
      </c>
      <c r="O11" s="3">
        <v>17091</v>
      </c>
      <c r="P11" s="3">
        <v>166678</v>
      </c>
      <c r="Q11" s="3">
        <v>4166.95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" t="s">
        <v>20</v>
      </c>
      <c r="B12" s="2" t="s">
        <v>21</v>
      </c>
      <c r="C12" s="2" t="s">
        <v>22</v>
      </c>
      <c r="D12" s="2" t="s">
        <v>36</v>
      </c>
      <c r="E12" s="2" t="s">
        <v>40</v>
      </c>
      <c r="F12" s="2" t="s">
        <v>40</v>
      </c>
      <c r="G12" s="2">
        <v>40</v>
      </c>
      <c r="H12" s="3">
        <v>75125</v>
      </c>
      <c r="I12" s="3">
        <v>0</v>
      </c>
      <c r="J12" s="3">
        <v>13305</v>
      </c>
      <c r="K12" s="3">
        <v>64565</v>
      </c>
      <c r="L12" s="3">
        <v>6313</v>
      </c>
      <c r="M12" s="3">
        <v>14315</v>
      </c>
      <c r="N12" s="3">
        <v>0</v>
      </c>
      <c r="O12" s="3">
        <v>51764</v>
      </c>
      <c r="P12" s="3">
        <v>225387</v>
      </c>
      <c r="Q12" s="3">
        <v>5634.6750000000002</v>
      </c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2" t="s">
        <v>20</v>
      </c>
      <c r="B13" s="2" t="s">
        <v>21</v>
      </c>
      <c r="C13" s="2" t="s">
        <v>22</v>
      </c>
      <c r="D13" s="2" t="s">
        <v>36</v>
      </c>
      <c r="E13" s="2" t="s">
        <v>41</v>
      </c>
      <c r="F13" s="2" t="s">
        <v>40</v>
      </c>
      <c r="G13" s="2">
        <v>36</v>
      </c>
      <c r="H13" s="3">
        <v>67263</v>
      </c>
      <c r="I13" s="3">
        <v>0</v>
      </c>
      <c r="J13" s="3">
        <v>7062</v>
      </c>
      <c r="K13" s="3">
        <v>85142</v>
      </c>
      <c r="L13" s="3">
        <v>6076</v>
      </c>
      <c r="M13" s="3">
        <v>11845</v>
      </c>
      <c r="N13" s="3">
        <v>0</v>
      </c>
      <c r="O13" s="3">
        <v>11568</v>
      </c>
      <c r="P13" s="3">
        <v>188956</v>
      </c>
      <c r="Q13" s="3">
        <v>5248.7777770000002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" t="s">
        <v>20</v>
      </c>
      <c r="B14" s="2" t="s">
        <v>21</v>
      </c>
      <c r="C14" s="2" t="s">
        <v>22</v>
      </c>
      <c r="D14" s="2" t="s">
        <v>36</v>
      </c>
      <c r="E14" s="2" t="s">
        <v>42</v>
      </c>
      <c r="F14" s="2" t="s">
        <v>43</v>
      </c>
      <c r="G14" s="2">
        <v>54</v>
      </c>
      <c r="H14" s="3">
        <v>88885</v>
      </c>
      <c r="I14" s="3">
        <v>0</v>
      </c>
      <c r="J14" s="3">
        <v>21482</v>
      </c>
      <c r="K14" s="3">
        <v>159849</v>
      </c>
      <c r="L14" s="3">
        <v>14499</v>
      </c>
      <c r="M14" s="3">
        <v>16046</v>
      </c>
      <c r="N14" s="3">
        <v>0</v>
      </c>
      <c r="O14" s="3">
        <v>16848</v>
      </c>
      <c r="P14" s="3">
        <v>317609</v>
      </c>
      <c r="Q14" s="3">
        <v>5881.6481480000002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2" t="s">
        <v>20</v>
      </c>
      <c r="B15" s="2" t="s">
        <v>21</v>
      </c>
      <c r="C15" s="2" t="s">
        <v>22</v>
      </c>
      <c r="D15" s="2" t="s">
        <v>36</v>
      </c>
      <c r="E15" s="2" t="s">
        <v>44</v>
      </c>
      <c r="F15" s="2" t="s">
        <v>40</v>
      </c>
      <c r="G15" s="2">
        <v>24</v>
      </c>
      <c r="H15" s="3">
        <v>37868</v>
      </c>
      <c r="I15" s="3">
        <v>0</v>
      </c>
      <c r="J15" s="3">
        <v>14085</v>
      </c>
      <c r="K15" s="3">
        <v>36701</v>
      </c>
      <c r="L15" s="3">
        <v>3390</v>
      </c>
      <c r="M15" s="3">
        <v>5940</v>
      </c>
      <c r="N15" s="3">
        <v>10830</v>
      </c>
      <c r="O15" s="3">
        <v>18771</v>
      </c>
      <c r="P15" s="3">
        <v>127585</v>
      </c>
      <c r="Q15" s="3">
        <v>5316.0416660000001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" t="s">
        <v>20</v>
      </c>
      <c r="B16" s="2" t="s">
        <v>21</v>
      </c>
      <c r="C16" s="2" t="s">
        <v>22</v>
      </c>
      <c r="D16" s="2" t="s">
        <v>23</v>
      </c>
      <c r="E16" s="2" t="s">
        <v>45</v>
      </c>
      <c r="F16" s="2" t="s">
        <v>40</v>
      </c>
      <c r="G16" s="2">
        <v>19</v>
      </c>
      <c r="H16" s="3">
        <v>30575</v>
      </c>
      <c r="I16" s="3">
        <v>0</v>
      </c>
      <c r="J16" s="3">
        <v>10076</v>
      </c>
      <c r="K16" s="3">
        <v>22902</v>
      </c>
      <c r="L16" s="3">
        <v>3690</v>
      </c>
      <c r="M16" s="3">
        <v>4701</v>
      </c>
      <c r="N16" s="3">
        <v>3638</v>
      </c>
      <c r="O16" s="3">
        <v>15925</v>
      </c>
      <c r="P16" s="3">
        <v>91507</v>
      </c>
      <c r="Q16" s="3">
        <v>4816.1578939999999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" t="s">
        <v>20</v>
      </c>
      <c r="B17" s="2" t="s">
        <v>21</v>
      </c>
      <c r="C17" s="2" t="s">
        <v>22</v>
      </c>
      <c r="D17" s="2" t="s">
        <v>23</v>
      </c>
      <c r="E17" s="2" t="s">
        <v>44</v>
      </c>
      <c r="F17" s="2" t="s">
        <v>40</v>
      </c>
      <c r="G17" s="2">
        <v>24</v>
      </c>
      <c r="H17" s="3">
        <v>36777</v>
      </c>
      <c r="I17" s="3">
        <v>0</v>
      </c>
      <c r="J17" s="3">
        <v>14318</v>
      </c>
      <c r="K17" s="3">
        <v>38741</v>
      </c>
      <c r="L17" s="3">
        <v>2871</v>
      </c>
      <c r="M17" s="3">
        <v>5940</v>
      </c>
      <c r="N17" s="3">
        <v>10840</v>
      </c>
      <c r="O17" s="3">
        <v>18526</v>
      </c>
      <c r="P17" s="3">
        <v>128013</v>
      </c>
      <c r="Q17" s="3">
        <v>5333.875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" t="s">
        <v>20</v>
      </c>
      <c r="B18" s="2" t="s">
        <v>21</v>
      </c>
      <c r="C18" s="2" t="s">
        <v>29</v>
      </c>
      <c r="D18" s="2" t="s">
        <v>23</v>
      </c>
      <c r="E18" s="2" t="s">
        <v>56</v>
      </c>
      <c r="F18" s="2" t="s">
        <v>43</v>
      </c>
      <c r="G18" s="2">
        <v>39</v>
      </c>
      <c r="H18" s="3">
        <v>33614</v>
      </c>
      <c r="I18" s="3">
        <v>0</v>
      </c>
      <c r="J18" s="3">
        <v>30945</v>
      </c>
      <c r="K18" s="3">
        <v>30377</v>
      </c>
      <c r="L18" s="3">
        <v>16607</v>
      </c>
      <c r="M18" s="3">
        <v>9652</v>
      </c>
      <c r="N18" s="3">
        <v>3987</v>
      </c>
      <c r="O18" s="3">
        <v>15554</v>
      </c>
      <c r="P18" s="3">
        <v>140736</v>
      </c>
      <c r="Q18" s="3">
        <v>3608.6153840000002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2" t="s">
        <v>20</v>
      </c>
      <c r="B19" s="2" t="s">
        <v>21</v>
      </c>
      <c r="C19" s="2" t="s">
        <v>29</v>
      </c>
      <c r="D19" s="2" t="s">
        <v>23</v>
      </c>
      <c r="E19" s="2" t="s">
        <v>57</v>
      </c>
      <c r="F19" s="2" t="s">
        <v>58</v>
      </c>
      <c r="G19" s="2">
        <v>25</v>
      </c>
      <c r="H19" s="3">
        <v>32526</v>
      </c>
      <c r="I19" s="3">
        <v>0</v>
      </c>
      <c r="J19" s="3">
        <v>16966</v>
      </c>
      <c r="K19" s="3">
        <v>15318</v>
      </c>
      <c r="L19" s="3">
        <v>13074</v>
      </c>
      <c r="M19" s="3">
        <v>6188</v>
      </c>
      <c r="N19" s="3">
        <v>2244</v>
      </c>
      <c r="O19" s="3">
        <v>10259</v>
      </c>
      <c r="P19" s="3">
        <v>96575</v>
      </c>
      <c r="Q19" s="3">
        <v>3863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2" t="s">
        <v>20</v>
      </c>
      <c r="B20" s="2" t="s">
        <v>21</v>
      </c>
      <c r="C20" s="2" t="s">
        <v>22</v>
      </c>
      <c r="D20" s="2" t="s">
        <v>23</v>
      </c>
      <c r="E20" s="2" t="s">
        <v>61</v>
      </c>
      <c r="F20" s="2" t="s">
        <v>62</v>
      </c>
      <c r="G20" s="2">
        <v>48</v>
      </c>
      <c r="H20" s="3">
        <v>77809</v>
      </c>
      <c r="I20" s="3">
        <v>0</v>
      </c>
      <c r="J20" s="3">
        <v>14814</v>
      </c>
      <c r="K20" s="3">
        <v>103766</v>
      </c>
      <c r="L20" s="3">
        <v>19934</v>
      </c>
      <c r="M20" s="3">
        <v>14691</v>
      </c>
      <c r="N20" s="3">
        <v>14602</v>
      </c>
      <c r="O20" s="3">
        <v>21728</v>
      </c>
      <c r="P20" s="3">
        <v>267344</v>
      </c>
      <c r="Q20" s="3">
        <v>5569.6666660000001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" t="s">
        <v>20</v>
      </c>
      <c r="B21" s="2" t="s">
        <v>21</v>
      </c>
      <c r="C21" s="2" t="s">
        <v>29</v>
      </c>
      <c r="D21" s="2" t="s">
        <v>23</v>
      </c>
      <c r="E21" s="2" t="s">
        <v>32</v>
      </c>
      <c r="F21" s="2" t="s">
        <v>33</v>
      </c>
      <c r="G21" s="2">
        <v>50</v>
      </c>
      <c r="H21" s="3">
        <v>98460</v>
      </c>
      <c r="I21" s="3">
        <v>0</v>
      </c>
      <c r="J21" s="3">
        <v>36911</v>
      </c>
      <c r="K21" s="3">
        <v>43035</v>
      </c>
      <c r="L21" s="3">
        <v>15199</v>
      </c>
      <c r="M21" s="3">
        <v>27601</v>
      </c>
      <c r="N21" s="3">
        <v>19876</v>
      </c>
      <c r="O21" s="3">
        <v>13295</v>
      </c>
      <c r="P21" s="3">
        <v>254377</v>
      </c>
      <c r="Q21" s="3">
        <v>5087.54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" t="s">
        <v>20</v>
      </c>
      <c r="B22" s="2" t="s">
        <v>21</v>
      </c>
      <c r="C22" s="2" t="s">
        <v>22</v>
      </c>
      <c r="D22" s="2" t="s">
        <v>23</v>
      </c>
      <c r="E22" s="2" t="s">
        <v>67</v>
      </c>
      <c r="F22" s="2" t="s">
        <v>68</v>
      </c>
      <c r="G22" s="2">
        <v>20</v>
      </c>
      <c r="H22" s="3">
        <v>23998</v>
      </c>
      <c r="I22" s="3">
        <v>0</v>
      </c>
      <c r="J22" s="3">
        <v>4618</v>
      </c>
      <c r="K22" s="3">
        <v>28891</v>
      </c>
      <c r="L22" s="3">
        <v>3367</v>
      </c>
      <c r="M22" s="3">
        <v>7223</v>
      </c>
      <c r="N22" s="3">
        <v>1953</v>
      </c>
      <c r="O22" s="3">
        <v>8789</v>
      </c>
      <c r="P22" s="3">
        <v>78839</v>
      </c>
      <c r="Q22" s="3">
        <v>3941.95</v>
      </c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" t="s">
        <v>20</v>
      </c>
      <c r="B23" s="2" t="s">
        <v>28</v>
      </c>
      <c r="C23" s="2" t="s">
        <v>22</v>
      </c>
      <c r="D23" s="2" t="s">
        <v>23</v>
      </c>
      <c r="E23" s="2" t="s">
        <v>69</v>
      </c>
      <c r="F23" s="2" t="s">
        <v>70</v>
      </c>
      <c r="G23" s="2">
        <v>20</v>
      </c>
      <c r="H23" s="3">
        <v>23355</v>
      </c>
      <c r="I23" s="3">
        <v>0</v>
      </c>
      <c r="J23" s="3">
        <v>4696</v>
      </c>
      <c r="K23" s="3">
        <v>23039</v>
      </c>
      <c r="L23" s="3">
        <v>7337</v>
      </c>
      <c r="M23" s="3">
        <v>7975</v>
      </c>
      <c r="N23" s="3">
        <v>1379</v>
      </c>
      <c r="O23" s="3">
        <v>9052</v>
      </c>
      <c r="P23" s="3">
        <v>76833</v>
      </c>
      <c r="Q23" s="3">
        <v>3841.65</v>
      </c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" t="s">
        <v>20</v>
      </c>
      <c r="B24" s="2" t="s">
        <v>21</v>
      </c>
      <c r="C24" s="2" t="s">
        <v>22</v>
      </c>
      <c r="D24" s="2" t="s">
        <v>36</v>
      </c>
      <c r="E24" s="2" t="s">
        <v>71</v>
      </c>
      <c r="F24" s="2" t="s">
        <v>72</v>
      </c>
      <c r="G24" s="2">
        <v>90</v>
      </c>
      <c r="H24" s="3">
        <v>122829</v>
      </c>
      <c r="I24" s="3">
        <v>0</v>
      </c>
      <c r="J24" s="3">
        <v>15078</v>
      </c>
      <c r="K24" s="3">
        <v>175694</v>
      </c>
      <c r="L24" s="3">
        <v>47245</v>
      </c>
      <c r="M24" s="3">
        <v>24487</v>
      </c>
      <c r="N24" s="3">
        <v>52210</v>
      </c>
      <c r="O24" s="3">
        <v>37577</v>
      </c>
      <c r="P24" s="3">
        <v>475120</v>
      </c>
      <c r="Q24" s="3">
        <v>5279.1111110000002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" t="s">
        <v>20</v>
      </c>
      <c r="B25" s="2" t="s">
        <v>21</v>
      </c>
      <c r="C25" s="2" t="s">
        <v>29</v>
      </c>
      <c r="D25" s="2" t="s">
        <v>23</v>
      </c>
      <c r="E25" s="2" t="s">
        <v>73</v>
      </c>
      <c r="F25" s="2" t="s">
        <v>25</v>
      </c>
      <c r="G25" s="2">
        <v>39</v>
      </c>
      <c r="H25" s="3">
        <v>46223</v>
      </c>
      <c r="I25" s="3">
        <v>0</v>
      </c>
      <c r="J25" s="3">
        <v>22878</v>
      </c>
      <c r="K25" s="3">
        <v>72447</v>
      </c>
      <c r="L25" s="3">
        <v>0</v>
      </c>
      <c r="M25" s="3">
        <v>14906</v>
      </c>
      <c r="N25" s="3">
        <v>4831</v>
      </c>
      <c r="O25" s="3">
        <v>12763</v>
      </c>
      <c r="P25" s="3">
        <v>174048</v>
      </c>
      <c r="Q25" s="3">
        <v>4462.7692299999999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" t="s">
        <v>20</v>
      </c>
      <c r="B26" s="2" t="s">
        <v>21</v>
      </c>
      <c r="C26" s="2" t="s">
        <v>22</v>
      </c>
      <c r="D26" s="2" t="s">
        <v>36</v>
      </c>
      <c r="E26" s="2" t="s">
        <v>74</v>
      </c>
      <c r="F26" s="2" t="s">
        <v>75</v>
      </c>
      <c r="G26" s="2">
        <v>50</v>
      </c>
      <c r="H26" s="3">
        <v>59245</v>
      </c>
      <c r="I26" s="3">
        <v>0</v>
      </c>
      <c r="J26" s="3">
        <v>42683</v>
      </c>
      <c r="K26" s="3">
        <v>76065</v>
      </c>
      <c r="L26" s="3">
        <v>22564</v>
      </c>
      <c r="M26" s="3">
        <v>12117</v>
      </c>
      <c r="N26" s="3">
        <v>10216</v>
      </c>
      <c r="O26" s="3">
        <v>31424</v>
      </c>
      <c r="P26" s="3">
        <v>254314</v>
      </c>
      <c r="Q26" s="3">
        <v>5086.28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" t="s">
        <v>20</v>
      </c>
      <c r="B27" s="2" t="s">
        <v>21</v>
      </c>
      <c r="C27" s="2" t="s">
        <v>22</v>
      </c>
      <c r="D27" s="2" t="s">
        <v>36</v>
      </c>
      <c r="E27" s="2" t="s">
        <v>74</v>
      </c>
      <c r="F27" s="2" t="s">
        <v>75</v>
      </c>
      <c r="G27" s="2">
        <v>50</v>
      </c>
      <c r="H27" s="3">
        <v>53361</v>
      </c>
      <c r="I27" s="3">
        <v>0</v>
      </c>
      <c r="J27" s="3">
        <v>41626</v>
      </c>
      <c r="K27" s="3">
        <v>61897</v>
      </c>
      <c r="L27" s="3">
        <v>13217</v>
      </c>
      <c r="M27" s="3">
        <v>12116</v>
      </c>
      <c r="N27" s="3">
        <v>10597</v>
      </c>
      <c r="O27" s="3">
        <v>16866</v>
      </c>
      <c r="P27" s="3">
        <v>209680</v>
      </c>
      <c r="Q27" s="3">
        <v>4193.6000000000004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" t="s">
        <v>20</v>
      </c>
      <c r="B28" s="2" t="s">
        <v>21</v>
      </c>
      <c r="C28" s="2" t="s">
        <v>22</v>
      </c>
      <c r="D28" s="2" t="s">
        <v>36</v>
      </c>
      <c r="E28" s="2" t="s">
        <v>74</v>
      </c>
      <c r="F28" s="2" t="s">
        <v>75</v>
      </c>
      <c r="G28" s="2">
        <v>21</v>
      </c>
      <c r="H28" s="3">
        <v>26601</v>
      </c>
      <c r="I28" s="3">
        <v>0</v>
      </c>
      <c r="J28" s="3">
        <v>16573</v>
      </c>
      <c r="K28" s="3">
        <v>35867</v>
      </c>
      <c r="L28" s="3">
        <v>8079</v>
      </c>
      <c r="M28" s="3">
        <v>5090</v>
      </c>
      <c r="N28" s="3">
        <v>5631</v>
      </c>
      <c r="O28" s="3">
        <v>7112</v>
      </c>
      <c r="P28" s="3">
        <v>104953</v>
      </c>
      <c r="Q28" s="3">
        <v>4997.761904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" t="s">
        <v>20</v>
      </c>
      <c r="B29" s="2" t="s">
        <v>21</v>
      </c>
      <c r="C29" s="2" t="s">
        <v>22</v>
      </c>
      <c r="D29" s="2" t="s">
        <v>23</v>
      </c>
      <c r="E29" s="2" t="s">
        <v>79</v>
      </c>
      <c r="F29" s="2" t="s">
        <v>80</v>
      </c>
      <c r="G29" s="2">
        <v>74</v>
      </c>
      <c r="H29" s="3">
        <v>153982</v>
      </c>
      <c r="I29" s="3">
        <v>0</v>
      </c>
      <c r="J29" s="3">
        <v>61808</v>
      </c>
      <c r="K29" s="3">
        <v>123131</v>
      </c>
      <c r="L29" s="3">
        <v>15146</v>
      </c>
      <c r="M29" s="3">
        <v>38796</v>
      </c>
      <c r="N29" s="3">
        <v>41188</v>
      </c>
      <c r="O29" s="3">
        <v>31812</v>
      </c>
      <c r="P29" s="3">
        <v>465863</v>
      </c>
      <c r="Q29" s="3">
        <v>6295.4459450000004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" t="s">
        <v>20</v>
      </c>
      <c r="B30" s="2" t="s">
        <v>28</v>
      </c>
      <c r="C30" s="2" t="s">
        <v>29</v>
      </c>
      <c r="D30" s="2" t="s">
        <v>36</v>
      </c>
      <c r="E30" s="2" t="s">
        <v>81</v>
      </c>
      <c r="F30" s="2" t="s">
        <v>70</v>
      </c>
      <c r="G30" s="2">
        <v>34</v>
      </c>
      <c r="H30" s="3">
        <v>97346</v>
      </c>
      <c r="I30" s="3">
        <v>0</v>
      </c>
      <c r="J30" s="3">
        <v>20655</v>
      </c>
      <c r="K30" s="3">
        <v>56627</v>
      </c>
      <c r="L30" s="3">
        <v>7769</v>
      </c>
      <c r="M30" s="3">
        <v>16834</v>
      </c>
      <c r="N30" s="3">
        <v>20641</v>
      </c>
      <c r="O30" s="3">
        <v>0</v>
      </c>
      <c r="P30" s="3">
        <v>219872</v>
      </c>
      <c r="Q30" s="3">
        <v>6466.8235290000002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" t="s">
        <v>20</v>
      </c>
      <c r="B31" s="2" t="s">
        <v>21</v>
      </c>
      <c r="C31" s="2" t="s">
        <v>22</v>
      </c>
      <c r="D31" s="2" t="s">
        <v>36</v>
      </c>
      <c r="E31" s="2" t="s">
        <v>82</v>
      </c>
      <c r="F31" s="2" t="s">
        <v>83</v>
      </c>
      <c r="G31" s="2">
        <v>50</v>
      </c>
      <c r="H31" s="3">
        <v>121376</v>
      </c>
      <c r="I31" s="3">
        <v>0</v>
      </c>
      <c r="J31" s="3">
        <v>40778</v>
      </c>
      <c r="K31" s="3">
        <v>98636</v>
      </c>
      <c r="L31" s="3">
        <v>18440</v>
      </c>
      <c r="M31" s="3">
        <v>45315</v>
      </c>
      <c r="N31" s="3">
        <v>26598</v>
      </c>
      <c r="O31" s="3">
        <v>23208</v>
      </c>
      <c r="P31" s="3">
        <v>374351</v>
      </c>
      <c r="Q31" s="3">
        <v>7487.02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" t="s">
        <v>20</v>
      </c>
      <c r="B32" s="2" t="s">
        <v>21</v>
      </c>
      <c r="C32" s="2" t="s">
        <v>29</v>
      </c>
      <c r="D32" s="2" t="s">
        <v>23</v>
      </c>
      <c r="E32" s="2" t="s">
        <v>87</v>
      </c>
      <c r="F32" s="2" t="s">
        <v>88</v>
      </c>
      <c r="G32" s="2">
        <v>48</v>
      </c>
      <c r="H32" s="3">
        <v>67526</v>
      </c>
      <c r="I32" s="3">
        <v>0</v>
      </c>
      <c r="J32" s="3">
        <v>8359</v>
      </c>
      <c r="K32" s="3">
        <v>70813</v>
      </c>
      <c r="L32" s="3">
        <v>5579</v>
      </c>
      <c r="M32" s="3">
        <v>12534</v>
      </c>
      <c r="N32" s="3">
        <v>15946</v>
      </c>
      <c r="O32" s="3">
        <v>18953</v>
      </c>
      <c r="P32" s="3">
        <v>199710</v>
      </c>
      <c r="Q32" s="3">
        <v>4160.625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" t="s">
        <v>20</v>
      </c>
      <c r="B33" s="2" t="s">
        <v>21</v>
      </c>
      <c r="C33" s="2" t="s">
        <v>22</v>
      </c>
      <c r="D33" s="2" t="s">
        <v>36</v>
      </c>
      <c r="E33" s="2" t="s">
        <v>89</v>
      </c>
      <c r="F33" s="2" t="s">
        <v>90</v>
      </c>
      <c r="G33" s="2">
        <v>41</v>
      </c>
      <c r="H33" s="3">
        <v>31884</v>
      </c>
      <c r="I33" s="3">
        <v>0</v>
      </c>
      <c r="J33" s="3">
        <v>14054</v>
      </c>
      <c r="K33" s="3">
        <v>25626</v>
      </c>
      <c r="L33" s="3">
        <v>6299</v>
      </c>
      <c r="M33" s="3">
        <v>5940</v>
      </c>
      <c r="N33" s="3">
        <v>7975</v>
      </c>
      <c r="O33" s="3">
        <v>16560</v>
      </c>
      <c r="P33" s="3">
        <v>108338</v>
      </c>
      <c r="Q33" s="3">
        <v>2642.3902429999998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" t="s">
        <v>20</v>
      </c>
      <c r="B34" s="2" t="s">
        <v>21</v>
      </c>
      <c r="C34" s="2" t="s">
        <v>22</v>
      </c>
      <c r="D34" s="2" t="s">
        <v>36</v>
      </c>
      <c r="E34" s="2" t="s">
        <v>89</v>
      </c>
      <c r="F34" s="2" t="s">
        <v>90</v>
      </c>
      <c r="G34" s="2">
        <v>16</v>
      </c>
      <c r="H34" s="3">
        <v>19325</v>
      </c>
      <c r="I34" s="3">
        <v>0</v>
      </c>
      <c r="J34" s="3">
        <v>9353</v>
      </c>
      <c r="K34" s="3">
        <v>17342</v>
      </c>
      <c r="L34" s="3">
        <v>3396</v>
      </c>
      <c r="M34" s="3">
        <v>3959</v>
      </c>
      <c r="N34" s="3">
        <v>5309</v>
      </c>
      <c r="O34" s="3">
        <v>9986</v>
      </c>
      <c r="P34" s="3">
        <v>68670</v>
      </c>
      <c r="Q34" s="3">
        <v>4291.875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" t="s">
        <v>20</v>
      </c>
      <c r="B35" s="2" t="s">
        <v>21</v>
      </c>
      <c r="C35" s="2" t="s">
        <v>22</v>
      </c>
      <c r="D35" s="2" t="s">
        <v>23</v>
      </c>
      <c r="E35" s="2" t="s">
        <v>91</v>
      </c>
      <c r="F35" s="2" t="s">
        <v>92</v>
      </c>
      <c r="G35" s="2">
        <v>25</v>
      </c>
      <c r="H35" s="3">
        <v>24870</v>
      </c>
      <c r="I35" s="3">
        <v>0</v>
      </c>
      <c r="J35" s="3">
        <v>0</v>
      </c>
      <c r="K35" s="3">
        <v>17500</v>
      </c>
      <c r="L35" s="3">
        <v>12000</v>
      </c>
      <c r="M35" s="3">
        <v>6835</v>
      </c>
      <c r="N35" s="3">
        <v>3979</v>
      </c>
      <c r="O35" s="3">
        <v>5885</v>
      </c>
      <c r="P35" s="3">
        <v>71069</v>
      </c>
      <c r="Q35" s="3">
        <v>2842.76</v>
      </c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" t="s">
        <v>20</v>
      </c>
      <c r="B36" s="2" t="s">
        <v>21</v>
      </c>
      <c r="C36" s="2" t="s">
        <v>22</v>
      </c>
      <c r="D36" s="2" t="s">
        <v>23</v>
      </c>
      <c r="E36" s="2" t="s">
        <v>91</v>
      </c>
      <c r="F36" s="2" t="s">
        <v>92</v>
      </c>
      <c r="G36" s="2">
        <v>40</v>
      </c>
      <c r="H36" s="3">
        <v>53556</v>
      </c>
      <c r="I36" s="3">
        <v>0</v>
      </c>
      <c r="J36" s="3">
        <v>34092</v>
      </c>
      <c r="K36" s="3">
        <v>46423</v>
      </c>
      <c r="L36" s="3">
        <v>6888</v>
      </c>
      <c r="M36" s="3">
        <v>13141</v>
      </c>
      <c r="N36" s="3">
        <v>7352</v>
      </c>
      <c r="O36" s="3">
        <v>12675</v>
      </c>
      <c r="P36" s="3">
        <v>174127</v>
      </c>
      <c r="Q36" s="3">
        <v>4353.1750000000002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" t="s">
        <v>20</v>
      </c>
      <c r="B37" s="2" t="s">
        <v>21</v>
      </c>
      <c r="C37" s="2" t="s">
        <v>29</v>
      </c>
      <c r="D37" s="2" t="s">
        <v>23</v>
      </c>
      <c r="E37" s="2" t="s">
        <v>93</v>
      </c>
      <c r="F37" s="2" t="s">
        <v>94</v>
      </c>
      <c r="G37" s="2">
        <v>40</v>
      </c>
      <c r="H37" s="3">
        <v>43500</v>
      </c>
      <c r="I37" s="3">
        <v>0</v>
      </c>
      <c r="J37" s="3">
        <v>5872</v>
      </c>
      <c r="K37" s="3">
        <v>38455</v>
      </c>
      <c r="L37" s="3">
        <v>10813</v>
      </c>
      <c r="M37" s="3">
        <v>14289</v>
      </c>
      <c r="N37" s="3">
        <v>64</v>
      </c>
      <c r="O37" s="3">
        <v>17091</v>
      </c>
      <c r="P37" s="3">
        <v>130084</v>
      </c>
      <c r="Q37" s="3">
        <v>3252.1</v>
      </c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" t="s">
        <v>20</v>
      </c>
      <c r="B38" s="2" t="s">
        <v>21</v>
      </c>
      <c r="C38" s="2" t="s">
        <v>29</v>
      </c>
      <c r="D38" s="2" t="s">
        <v>23</v>
      </c>
      <c r="E38" s="2" t="s">
        <v>95</v>
      </c>
      <c r="F38" s="2" t="s">
        <v>96</v>
      </c>
      <c r="G38" s="2">
        <v>36</v>
      </c>
      <c r="H38" s="3">
        <v>39908</v>
      </c>
      <c r="I38" s="3">
        <v>0</v>
      </c>
      <c r="J38" s="3">
        <v>8938</v>
      </c>
      <c r="K38" s="3">
        <v>41692</v>
      </c>
      <c r="L38" s="3">
        <v>4540</v>
      </c>
      <c r="M38" s="3">
        <v>17149</v>
      </c>
      <c r="N38" s="3">
        <v>2783</v>
      </c>
      <c r="O38" s="3">
        <v>14629</v>
      </c>
      <c r="P38" s="3">
        <v>129639</v>
      </c>
      <c r="Q38" s="3">
        <v>3601.083333</v>
      </c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" t="s">
        <v>20</v>
      </c>
      <c r="B39" s="2" t="s">
        <v>21</v>
      </c>
      <c r="C39" s="2" t="s">
        <v>22</v>
      </c>
      <c r="D39" s="2" t="s">
        <v>36</v>
      </c>
      <c r="E39" s="2" t="s">
        <v>97</v>
      </c>
      <c r="F39" s="2" t="s">
        <v>98</v>
      </c>
      <c r="G39" s="2">
        <v>50</v>
      </c>
      <c r="H39" s="3">
        <v>53365</v>
      </c>
      <c r="I39" s="3">
        <v>0</v>
      </c>
      <c r="J39" s="3">
        <v>13302</v>
      </c>
      <c r="K39" s="3">
        <v>77999</v>
      </c>
      <c r="L39" s="3">
        <v>10597</v>
      </c>
      <c r="M39" s="3">
        <v>12116</v>
      </c>
      <c r="N39" s="3">
        <v>8497</v>
      </c>
      <c r="O39" s="3">
        <v>73053</v>
      </c>
      <c r="P39" s="3">
        <v>248929</v>
      </c>
      <c r="Q39" s="3">
        <v>4978.58</v>
      </c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" t="s">
        <v>20</v>
      </c>
      <c r="B40" s="2" t="s">
        <v>28</v>
      </c>
      <c r="C40" s="2" t="s">
        <v>22</v>
      </c>
      <c r="D40" s="2" t="s">
        <v>23</v>
      </c>
      <c r="E40" s="2" t="s">
        <v>100</v>
      </c>
      <c r="F40" s="2" t="s">
        <v>101</v>
      </c>
      <c r="G40" s="2">
        <v>60</v>
      </c>
      <c r="H40" s="3">
        <v>67433</v>
      </c>
      <c r="I40" s="3">
        <v>0</v>
      </c>
      <c r="J40" s="3">
        <v>8344</v>
      </c>
      <c r="K40" s="3">
        <v>107651</v>
      </c>
      <c r="L40" s="3">
        <v>21671</v>
      </c>
      <c r="M40" s="3">
        <v>22168</v>
      </c>
      <c r="N40" s="3">
        <v>14328</v>
      </c>
      <c r="O40" s="3">
        <v>27160</v>
      </c>
      <c r="P40" s="3">
        <v>268755</v>
      </c>
      <c r="Q40" s="3">
        <v>4479.25</v>
      </c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" t="s">
        <v>20</v>
      </c>
      <c r="B41" s="2" t="s">
        <v>21</v>
      </c>
      <c r="C41" s="2" t="s">
        <v>29</v>
      </c>
      <c r="D41" s="2" t="s">
        <v>36</v>
      </c>
      <c r="E41" s="2" t="s">
        <v>71</v>
      </c>
      <c r="F41" s="2" t="s">
        <v>72</v>
      </c>
      <c r="G41" s="2">
        <v>71</v>
      </c>
      <c r="H41" s="3">
        <v>160127</v>
      </c>
      <c r="I41" s="3">
        <v>0</v>
      </c>
      <c r="J41" s="3">
        <v>35407</v>
      </c>
      <c r="K41" s="3">
        <v>69906</v>
      </c>
      <c r="L41" s="3">
        <v>15219</v>
      </c>
      <c r="M41" s="3">
        <v>17883</v>
      </c>
      <c r="N41" s="3">
        <v>23848</v>
      </c>
      <c r="O41" s="3">
        <v>29330</v>
      </c>
      <c r="P41" s="3">
        <v>351720</v>
      </c>
      <c r="Q41" s="3">
        <v>4953.8028160000003</v>
      </c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" t="s">
        <v>20</v>
      </c>
      <c r="B42" s="2" t="s">
        <v>21</v>
      </c>
      <c r="C42" s="2" t="s">
        <v>29</v>
      </c>
      <c r="D42" s="2" t="s">
        <v>36</v>
      </c>
      <c r="E42" s="2" t="s">
        <v>106</v>
      </c>
      <c r="F42" s="2" t="s">
        <v>94</v>
      </c>
      <c r="G42" s="2">
        <v>43</v>
      </c>
      <c r="H42" s="3">
        <v>33564</v>
      </c>
      <c r="I42" s="3">
        <v>0</v>
      </c>
      <c r="J42" s="3">
        <v>17927</v>
      </c>
      <c r="K42" s="3">
        <v>35159</v>
      </c>
      <c r="L42" s="3">
        <v>4681</v>
      </c>
      <c r="M42" s="3">
        <v>7425</v>
      </c>
      <c r="N42" s="3">
        <v>3417</v>
      </c>
      <c r="O42" s="3">
        <v>11965</v>
      </c>
      <c r="P42" s="3">
        <v>114138</v>
      </c>
      <c r="Q42" s="3">
        <v>2654.3720929999999</v>
      </c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" t="s">
        <v>20</v>
      </c>
      <c r="B43" s="2" t="s">
        <v>21</v>
      </c>
      <c r="C43" s="2" t="s">
        <v>29</v>
      </c>
      <c r="D43" s="2" t="s">
        <v>23</v>
      </c>
      <c r="E43" s="2" t="s">
        <v>107</v>
      </c>
      <c r="F43" s="2" t="s">
        <v>108</v>
      </c>
      <c r="G43" s="2">
        <v>26</v>
      </c>
      <c r="H43" s="3">
        <v>33881</v>
      </c>
      <c r="I43" s="3">
        <v>0</v>
      </c>
      <c r="J43" s="3">
        <v>11083</v>
      </c>
      <c r="K43" s="3">
        <v>20535</v>
      </c>
      <c r="L43" s="3">
        <v>3728</v>
      </c>
      <c r="M43" s="3">
        <v>6512</v>
      </c>
      <c r="N43" s="3">
        <v>3860</v>
      </c>
      <c r="O43" s="3">
        <v>8882</v>
      </c>
      <c r="P43" s="3">
        <v>88481</v>
      </c>
      <c r="Q43" s="3">
        <v>3403.1153840000002</v>
      </c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" t="s">
        <v>20</v>
      </c>
      <c r="B44" s="2" t="s">
        <v>21</v>
      </c>
      <c r="C44" s="2" t="s">
        <v>22</v>
      </c>
      <c r="D44" s="2" t="s">
        <v>36</v>
      </c>
      <c r="E44" s="2" t="s">
        <v>109</v>
      </c>
      <c r="F44" s="2" t="s">
        <v>110</v>
      </c>
      <c r="G44" s="2">
        <v>28</v>
      </c>
      <c r="H44" s="3">
        <v>49275</v>
      </c>
      <c r="I44" s="3">
        <v>0</v>
      </c>
      <c r="J44" s="3">
        <v>11306</v>
      </c>
      <c r="K44" s="3">
        <v>51977</v>
      </c>
      <c r="L44" s="3">
        <v>6561</v>
      </c>
      <c r="M44" s="3">
        <v>6866</v>
      </c>
      <c r="N44" s="3">
        <v>8675</v>
      </c>
      <c r="O44" s="3">
        <v>20392</v>
      </c>
      <c r="P44" s="3">
        <v>155052</v>
      </c>
      <c r="Q44" s="3">
        <v>5537.5714280000002</v>
      </c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" t="s">
        <v>20</v>
      </c>
      <c r="B45" s="2" t="s">
        <v>21</v>
      </c>
      <c r="C45" s="2" t="s">
        <v>22</v>
      </c>
      <c r="D45" s="2" t="s">
        <v>36</v>
      </c>
      <c r="E45" s="2" t="s">
        <v>113</v>
      </c>
      <c r="F45" s="2" t="s">
        <v>114</v>
      </c>
      <c r="G45" s="2">
        <v>30</v>
      </c>
      <c r="H45" s="3">
        <v>54613</v>
      </c>
      <c r="I45" s="3">
        <v>0</v>
      </c>
      <c r="J45" s="3">
        <v>29285</v>
      </c>
      <c r="K45" s="3">
        <v>54524</v>
      </c>
      <c r="L45" s="3">
        <v>6169</v>
      </c>
      <c r="M45" s="3">
        <v>7357</v>
      </c>
      <c r="N45" s="3">
        <v>6857</v>
      </c>
      <c r="O45" s="3">
        <v>22529</v>
      </c>
      <c r="P45" s="3">
        <v>181334</v>
      </c>
      <c r="Q45" s="3">
        <v>6044.4666660000003</v>
      </c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" t="s">
        <v>20</v>
      </c>
      <c r="B46" s="2" t="s">
        <v>21</v>
      </c>
      <c r="C46" s="2" t="s">
        <v>22</v>
      </c>
      <c r="D46" s="2" t="s">
        <v>36</v>
      </c>
      <c r="E46" s="2" t="s">
        <v>115</v>
      </c>
      <c r="F46" s="2" t="s">
        <v>116</v>
      </c>
      <c r="G46" s="2">
        <v>38</v>
      </c>
      <c r="H46" s="3">
        <v>64304</v>
      </c>
      <c r="I46" s="3">
        <v>0</v>
      </c>
      <c r="J46" s="3">
        <v>25683</v>
      </c>
      <c r="K46" s="3">
        <v>67956</v>
      </c>
      <c r="L46" s="3">
        <v>6797</v>
      </c>
      <c r="M46" s="3">
        <v>8484</v>
      </c>
      <c r="N46" s="3">
        <v>9846</v>
      </c>
      <c r="O46" s="3">
        <v>27480</v>
      </c>
      <c r="P46" s="3">
        <v>210550</v>
      </c>
      <c r="Q46" s="3">
        <v>5540.7894729999998</v>
      </c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" t="s">
        <v>20</v>
      </c>
      <c r="B47" s="2" t="s">
        <v>21</v>
      </c>
      <c r="C47" s="2" t="s">
        <v>22</v>
      </c>
      <c r="D47" s="2" t="s">
        <v>23</v>
      </c>
      <c r="E47" s="2" t="s">
        <v>120</v>
      </c>
      <c r="F47" s="2" t="s">
        <v>88</v>
      </c>
      <c r="G47" s="2">
        <v>32</v>
      </c>
      <c r="H47" s="3">
        <v>46442</v>
      </c>
      <c r="I47" s="3">
        <v>0</v>
      </c>
      <c r="J47" s="3">
        <v>10744</v>
      </c>
      <c r="K47" s="3">
        <v>30947</v>
      </c>
      <c r="L47" s="3">
        <v>5761</v>
      </c>
      <c r="M47" s="3">
        <v>9691</v>
      </c>
      <c r="N47" s="3">
        <v>4616</v>
      </c>
      <c r="O47" s="3">
        <v>14485</v>
      </c>
      <c r="P47" s="3">
        <v>122686</v>
      </c>
      <c r="Q47" s="3">
        <v>3833.9375</v>
      </c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" t="s">
        <v>20</v>
      </c>
      <c r="B48" s="2" t="s">
        <v>21</v>
      </c>
      <c r="C48" s="2" t="s">
        <v>22</v>
      </c>
      <c r="D48" s="2" t="s">
        <v>23</v>
      </c>
      <c r="E48" s="2" t="s">
        <v>93</v>
      </c>
      <c r="F48" s="2" t="s">
        <v>94</v>
      </c>
      <c r="G48" s="2">
        <v>40</v>
      </c>
      <c r="H48" s="3">
        <v>49517</v>
      </c>
      <c r="I48" s="3">
        <v>0</v>
      </c>
      <c r="J48" s="3">
        <v>21378</v>
      </c>
      <c r="K48" s="3">
        <v>53452</v>
      </c>
      <c r="L48" s="3">
        <v>12758</v>
      </c>
      <c r="M48" s="3">
        <v>15638</v>
      </c>
      <c r="N48" s="3">
        <v>6424</v>
      </c>
      <c r="O48" s="3">
        <v>18107</v>
      </c>
      <c r="P48" s="3">
        <v>177274</v>
      </c>
      <c r="Q48" s="3">
        <v>4431.8500000000004</v>
      </c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" t="s">
        <v>20</v>
      </c>
      <c r="B49" s="2" t="s">
        <v>21</v>
      </c>
      <c r="C49" s="2" t="s">
        <v>29</v>
      </c>
      <c r="D49" s="2" t="s">
        <v>36</v>
      </c>
      <c r="E49" s="2" t="s">
        <v>124</v>
      </c>
      <c r="F49" s="2" t="s">
        <v>125</v>
      </c>
      <c r="G49" s="2">
        <v>50</v>
      </c>
      <c r="H49" s="3">
        <v>83587</v>
      </c>
      <c r="I49" s="3">
        <v>41240</v>
      </c>
      <c r="J49" s="3">
        <v>56711</v>
      </c>
      <c r="K49" s="3">
        <v>59364</v>
      </c>
      <c r="L49" s="3">
        <v>17748</v>
      </c>
      <c r="M49" s="3">
        <v>23958</v>
      </c>
      <c r="N49" s="3">
        <v>13666</v>
      </c>
      <c r="O49" s="3">
        <v>18640</v>
      </c>
      <c r="P49" s="3">
        <v>314914</v>
      </c>
      <c r="Q49" s="3">
        <v>6298.28</v>
      </c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" t="s">
        <v>20</v>
      </c>
      <c r="B50" s="2" t="s">
        <v>21</v>
      </c>
      <c r="C50" s="2" t="s">
        <v>22</v>
      </c>
      <c r="D50" s="2" t="s">
        <v>36</v>
      </c>
      <c r="E50" s="2" t="s">
        <v>127</v>
      </c>
      <c r="F50" s="2" t="s">
        <v>128</v>
      </c>
      <c r="G50" s="2">
        <v>24</v>
      </c>
      <c r="H50" s="3">
        <v>26376</v>
      </c>
      <c r="I50" s="3">
        <v>0</v>
      </c>
      <c r="J50" s="3">
        <v>21991</v>
      </c>
      <c r="K50" s="3">
        <v>21325</v>
      </c>
      <c r="L50" s="3">
        <v>6638</v>
      </c>
      <c r="M50" s="3">
        <v>5940</v>
      </c>
      <c r="N50" s="3">
        <v>3257</v>
      </c>
      <c r="O50" s="3">
        <v>11100</v>
      </c>
      <c r="P50" s="3">
        <v>96627</v>
      </c>
      <c r="Q50" s="3">
        <v>4026.125</v>
      </c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" t="s">
        <v>20</v>
      </c>
      <c r="B51" s="2" t="s">
        <v>28</v>
      </c>
      <c r="C51" s="2" t="s">
        <v>22</v>
      </c>
      <c r="D51" s="2" t="s">
        <v>36</v>
      </c>
      <c r="E51" s="2" t="s">
        <v>129</v>
      </c>
      <c r="F51" s="2" t="s">
        <v>71</v>
      </c>
      <c r="G51" s="2">
        <v>16</v>
      </c>
      <c r="H51" s="3">
        <v>19693</v>
      </c>
      <c r="I51" s="3">
        <v>0</v>
      </c>
      <c r="J51" s="3">
        <v>15281</v>
      </c>
      <c r="K51" s="3">
        <v>16966</v>
      </c>
      <c r="L51" s="3">
        <v>9239</v>
      </c>
      <c r="M51" s="3">
        <v>3959</v>
      </c>
      <c r="N51" s="3">
        <v>1547</v>
      </c>
      <c r="O51" s="3">
        <v>7776</v>
      </c>
      <c r="P51" s="3">
        <v>74461</v>
      </c>
      <c r="Q51" s="3">
        <v>4653.8125</v>
      </c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" t="s">
        <v>20</v>
      </c>
      <c r="B52" s="2" t="s">
        <v>21</v>
      </c>
      <c r="C52" s="2" t="s">
        <v>29</v>
      </c>
      <c r="D52" s="2" t="s">
        <v>36</v>
      </c>
      <c r="E52" s="2" t="s">
        <v>130</v>
      </c>
      <c r="F52" s="2" t="s">
        <v>98</v>
      </c>
      <c r="G52" s="2">
        <v>24</v>
      </c>
      <c r="H52" s="3">
        <v>30405</v>
      </c>
      <c r="I52" s="3">
        <v>0</v>
      </c>
      <c r="J52" s="3">
        <v>14405</v>
      </c>
      <c r="K52" s="3">
        <v>23776</v>
      </c>
      <c r="L52" s="3">
        <v>3610</v>
      </c>
      <c r="M52" s="3">
        <v>5940</v>
      </c>
      <c r="N52" s="3">
        <v>2360</v>
      </c>
      <c r="O52" s="3">
        <v>9408</v>
      </c>
      <c r="P52" s="3">
        <v>89904</v>
      </c>
      <c r="Q52" s="3">
        <v>3746</v>
      </c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" t="s">
        <v>20</v>
      </c>
      <c r="B53" s="2" t="s">
        <v>21</v>
      </c>
      <c r="C53" s="2" t="s">
        <v>22</v>
      </c>
      <c r="D53" s="2" t="s">
        <v>36</v>
      </c>
      <c r="E53" s="2" t="s">
        <v>97</v>
      </c>
      <c r="F53" s="2" t="s">
        <v>98</v>
      </c>
      <c r="G53" s="2">
        <v>28</v>
      </c>
      <c r="H53" s="3">
        <v>33132</v>
      </c>
      <c r="I53" s="3">
        <v>0</v>
      </c>
      <c r="J53" s="3">
        <v>6478</v>
      </c>
      <c r="K53" s="3">
        <v>52290</v>
      </c>
      <c r="L53" s="3">
        <v>5737</v>
      </c>
      <c r="M53" s="3">
        <v>10976</v>
      </c>
      <c r="N53" s="3">
        <v>6760</v>
      </c>
      <c r="O53" s="3">
        <v>11431</v>
      </c>
      <c r="P53" s="3">
        <v>126804</v>
      </c>
      <c r="Q53" s="3">
        <v>4528.714285</v>
      </c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" t="s">
        <v>20</v>
      </c>
      <c r="B54" s="2" t="s">
        <v>21</v>
      </c>
      <c r="C54" s="2" t="s">
        <v>22</v>
      </c>
      <c r="D54" s="2" t="s">
        <v>36</v>
      </c>
      <c r="E54" s="2" t="s">
        <v>131</v>
      </c>
      <c r="F54" s="2" t="s">
        <v>110</v>
      </c>
      <c r="G54" s="2">
        <v>16</v>
      </c>
      <c r="H54" s="3">
        <v>21806</v>
      </c>
      <c r="I54" s="3">
        <v>0</v>
      </c>
      <c r="J54" s="3">
        <v>9071</v>
      </c>
      <c r="K54" s="3">
        <v>29767</v>
      </c>
      <c r="L54" s="3">
        <v>4625</v>
      </c>
      <c r="M54" s="3">
        <v>13503</v>
      </c>
      <c r="N54" s="3">
        <v>2066</v>
      </c>
      <c r="O54" s="3">
        <v>6528</v>
      </c>
      <c r="P54" s="3">
        <v>87366</v>
      </c>
      <c r="Q54" s="3">
        <v>5460.375</v>
      </c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" t="s">
        <v>20</v>
      </c>
      <c r="B55" s="2" t="s">
        <v>21</v>
      </c>
      <c r="C55" s="2" t="s">
        <v>22</v>
      </c>
      <c r="D55" s="2" t="s">
        <v>36</v>
      </c>
      <c r="E55" s="2" t="s">
        <v>132</v>
      </c>
      <c r="F55" s="2" t="s">
        <v>133</v>
      </c>
      <c r="G55" s="2">
        <v>32</v>
      </c>
      <c r="H55" s="3">
        <v>40825</v>
      </c>
      <c r="I55" s="3">
        <v>0</v>
      </c>
      <c r="J55" s="3">
        <v>23660</v>
      </c>
      <c r="K55" s="3">
        <v>52999</v>
      </c>
      <c r="L55" s="3">
        <v>16952</v>
      </c>
      <c r="M55" s="3">
        <v>7920</v>
      </c>
      <c r="N55" s="3">
        <v>4088</v>
      </c>
      <c r="O55" s="3">
        <v>12486</v>
      </c>
      <c r="P55" s="3">
        <v>158930</v>
      </c>
      <c r="Q55" s="3">
        <v>4966.5625</v>
      </c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" t="s">
        <v>20</v>
      </c>
      <c r="B56" s="2" t="s">
        <v>21</v>
      </c>
      <c r="C56" s="2" t="s">
        <v>22</v>
      </c>
      <c r="D56" s="2" t="s">
        <v>36</v>
      </c>
      <c r="E56" s="2" t="s">
        <v>134</v>
      </c>
      <c r="F56" s="2" t="s">
        <v>135</v>
      </c>
      <c r="G56" s="2">
        <v>38</v>
      </c>
      <c r="H56" s="3">
        <v>62610</v>
      </c>
      <c r="I56" s="3">
        <v>0</v>
      </c>
      <c r="J56" s="3">
        <v>10509</v>
      </c>
      <c r="K56" s="3">
        <v>44808</v>
      </c>
      <c r="L56" s="3">
        <v>5694</v>
      </c>
      <c r="M56" s="3">
        <v>9406</v>
      </c>
      <c r="N56" s="3">
        <v>10090</v>
      </c>
      <c r="O56" s="3">
        <v>16861</v>
      </c>
      <c r="P56" s="3">
        <v>159978</v>
      </c>
      <c r="Q56" s="3">
        <v>4209.9473680000001</v>
      </c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" t="s">
        <v>20</v>
      </c>
      <c r="B57" s="2" t="s">
        <v>21</v>
      </c>
      <c r="C57" s="2" t="s">
        <v>22</v>
      </c>
      <c r="D57" s="2" t="s">
        <v>36</v>
      </c>
      <c r="E57" s="2" t="s">
        <v>136</v>
      </c>
      <c r="F57" s="2" t="s">
        <v>40</v>
      </c>
      <c r="G57" s="2">
        <v>30</v>
      </c>
      <c r="H57" s="3">
        <v>44691</v>
      </c>
      <c r="I57" s="3">
        <v>0</v>
      </c>
      <c r="J57" s="3">
        <v>67224</v>
      </c>
      <c r="K57" s="3">
        <v>42425</v>
      </c>
      <c r="L57" s="3">
        <v>6114</v>
      </c>
      <c r="M57" s="3">
        <v>11352</v>
      </c>
      <c r="N57" s="3">
        <v>6397</v>
      </c>
      <c r="O57" s="3">
        <v>12390</v>
      </c>
      <c r="P57" s="3">
        <v>190593</v>
      </c>
      <c r="Q57" s="3">
        <v>6353.1</v>
      </c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" t="s">
        <v>20</v>
      </c>
      <c r="B58" s="2" t="s">
        <v>21</v>
      </c>
      <c r="C58" s="2" t="s">
        <v>29</v>
      </c>
      <c r="D58" s="2" t="s">
        <v>36</v>
      </c>
      <c r="E58" s="2" t="s">
        <v>137</v>
      </c>
      <c r="F58" s="2" t="s">
        <v>108</v>
      </c>
      <c r="G58" s="2">
        <v>40</v>
      </c>
      <c r="H58" s="3">
        <v>53955</v>
      </c>
      <c r="I58" s="3">
        <v>0</v>
      </c>
      <c r="J58" s="3">
        <v>16844</v>
      </c>
      <c r="K58" s="3">
        <v>47336</v>
      </c>
      <c r="L58" s="3">
        <v>6317</v>
      </c>
      <c r="M58" s="3">
        <v>9899</v>
      </c>
      <c r="N58" s="3">
        <v>7676</v>
      </c>
      <c r="O58" s="3">
        <v>16002</v>
      </c>
      <c r="P58" s="3">
        <v>158029</v>
      </c>
      <c r="Q58" s="3">
        <v>3950.7249999999999</v>
      </c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" t="s">
        <v>20</v>
      </c>
      <c r="B59" s="2" t="s">
        <v>21</v>
      </c>
      <c r="C59" s="2" t="s">
        <v>22</v>
      </c>
      <c r="D59" s="2" t="s">
        <v>36</v>
      </c>
      <c r="E59" s="2" t="s">
        <v>138</v>
      </c>
      <c r="F59" s="2" t="s">
        <v>43</v>
      </c>
      <c r="G59" s="2">
        <v>48</v>
      </c>
      <c r="H59" s="3">
        <v>60395</v>
      </c>
      <c r="I59" s="3">
        <v>0</v>
      </c>
      <c r="J59" s="3">
        <v>49862</v>
      </c>
      <c r="K59" s="3">
        <v>51726</v>
      </c>
      <c r="L59" s="3">
        <v>11888</v>
      </c>
      <c r="M59" s="3">
        <v>18239</v>
      </c>
      <c r="N59" s="3">
        <v>8564</v>
      </c>
      <c r="O59" s="3">
        <v>19818</v>
      </c>
      <c r="P59" s="3">
        <v>220492</v>
      </c>
      <c r="Q59" s="3">
        <v>4593.5833329999996</v>
      </c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" t="s">
        <v>20</v>
      </c>
      <c r="B60" s="2" t="s">
        <v>21</v>
      </c>
      <c r="C60" s="2" t="s">
        <v>29</v>
      </c>
      <c r="D60" s="2" t="s">
        <v>36</v>
      </c>
      <c r="E60" s="2" t="s">
        <v>107</v>
      </c>
      <c r="F60" s="2" t="s">
        <v>108</v>
      </c>
      <c r="G60" s="2">
        <v>32</v>
      </c>
      <c r="H60" s="3">
        <v>40152</v>
      </c>
      <c r="I60" s="3">
        <v>0</v>
      </c>
      <c r="J60" s="3">
        <v>9991</v>
      </c>
      <c r="K60" s="3">
        <v>31590</v>
      </c>
      <c r="L60" s="3">
        <v>5150</v>
      </c>
      <c r="M60" s="3">
        <v>11605</v>
      </c>
      <c r="N60" s="3">
        <v>6809</v>
      </c>
      <c r="O60" s="3">
        <v>13448</v>
      </c>
      <c r="P60" s="3">
        <v>118745</v>
      </c>
      <c r="Q60" s="3">
        <v>3710.78125</v>
      </c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" t="s">
        <v>20</v>
      </c>
      <c r="B61" s="2" t="s">
        <v>21</v>
      </c>
      <c r="C61" s="2" t="s">
        <v>22</v>
      </c>
      <c r="D61" s="2" t="s">
        <v>36</v>
      </c>
      <c r="E61" s="2" t="s">
        <v>139</v>
      </c>
      <c r="F61" s="2" t="s">
        <v>116</v>
      </c>
      <c r="G61" s="2">
        <v>32</v>
      </c>
      <c r="H61" s="3">
        <v>64301</v>
      </c>
      <c r="I61" s="3">
        <v>0</v>
      </c>
      <c r="J61" s="3">
        <v>15943</v>
      </c>
      <c r="K61" s="3">
        <v>59675</v>
      </c>
      <c r="L61" s="3">
        <v>9949</v>
      </c>
      <c r="M61" s="3">
        <v>7755</v>
      </c>
      <c r="N61" s="3">
        <v>7785</v>
      </c>
      <c r="O61" s="3">
        <v>24136</v>
      </c>
      <c r="P61" s="3">
        <v>189544</v>
      </c>
      <c r="Q61" s="3">
        <v>5923.25</v>
      </c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" t="s">
        <v>20</v>
      </c>
      <c r="B62" s="2" t="s">
        <v>21</v>
      </c>
      <c r="C62" s="2" t="s">
        <v>22</v>
      </c>
      <c r="D62" s="2" t="s">
        <v>36</v>
      </c>
      <c r="E62" s="2" t="s">
        <v>140</v>
      </c>
      <c r="F62" s="2" t="s">
        <v>116</v>
      </c>
      <c r="G62" s="2">
        <v>39</v>
      </c>
      <c r="H62" s="3">
        <v>67628</v>
      </c>
      <c r="I62" s="3">
        <v>0</v>
      </c>
      <c r="J62" s="3">
        <v>18665</v>
      </c>
      <c r="K62" s="3">
        <v>70187</v>
      </c>
      <c r="L62" s="3">
        <v>9219</v>
      </c>
      <c r="M62" s="3">
        <v>9451</v>
      </c>
      <c r="N62" s="3">
        <v>6408</v>
      </c>
      <c r="O62" s="3">
        <v>28109</v>
      </c>
      <c r="P62" s="3">
        <v>209667</v>
      </c>
      <c r="Q62" s="3">
        <v>5376.0769229999996</v>
      </c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" t="s">
        <v>20</v>
      </c>
      <c r="B63" s="2" t="s">
        <v>21</v>
      </c>
      <c r="C63" s="2" t="s">
        <v>22</v>
      </c>
      <c r="D63" s="2" t="s">
        <v>23</v>
      </c>
      <c r="E63" s="2" t="s">
        <v>141</v>
      </c>
      <c r="F63" s="2" t="s">
        <v>40</v>
      </c>
      <c r="G63" s="2">
        <v>64</v>
      </c>
      <c r="H63" s="3">
        <v>96156</v>
      </c>
      <c r="I63" s="3">
        <v>0</v>
      </c>
      <c r="J63" s="3">
        <v>46095</v>
      </c>
      <c r="K63" s="3">
        <v>108457</v>
      </c>
      <c r="L63" s="3">
        <v>8471</v>
      </c>
      <c r="M63" s="3">
        <v>15430</v>
      </c>
      <c r="N63" s="3">
        <v>15801</v>
      </c>
      <c r="O63" s="3">
        <v>43129</v>
      </c>
      <c r="P63" s="3">
        <v>333539</v>
      </c>
      <c r="Q63" s="3">
        <v>5211.546875</v>
      </c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" t="s">
        <v>20</v>
      </c>
      <c r="B64" s="2" t="s">
        <v>21</v>
      </c>
      <c r="C64" s="2" t="s">
        <v>29</v>
      </c>
      <c r="D64" s="2" t="s">
        <v>23</v>
      </c>
      <c r="E64" s="2" t="s">
        <v>142</v>
      </c>
      <c r="F64" s="2" t="s">
        <v>143</v>
      </c>
      <c r="G64" s="2">
        <v>36</v>
      </c>
      <c r="H64" s="3">
        <v>42259</v>
      </c>
      <c r="I64" s="3">
        <v>0</v>
      </c>
      <c r="J64" s="3">
        <v>31726</v>
      </c>
      <c r="K64" s="3">
        <v>53176</v>
      </c>
      <c r="L64" s="3">
        <v>10759</v>
      </c>
      <c r="M64" s="3">
        <v>17109</v>
      </c>
      <c r="N64" s="3">
        <v>258</v>
      </c>
      <c r="O64" s="3">
        <v>14382</v>
      </c>
      <c r="P64" s="3">
        <v>169669</v>
      </c>
      <c r="Q64" s="3">
        <v>4713.0277770000002</v>
      </c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" t="s">
        <v>20</v>
      </c>
      <c r="B65" s="2" t="s">
        <v>21</v>
      </c>
      <c r="C65" s="2" t="s">
        <v>22</v>
      </c>
      <c r="D65" s="2" t="s">
        <v>36</v>
      </c>
      <c r="E65" s="2" t="s">
        <v>145</v>
      </c>
      <c r="F65" s="2" t="s">
        <v>146</v>
      </c>
      <c r="G65" s="2">
        <v>56</v>
      </c>
      <c r="H65" s="3">
        <v>77323</v>
      </c>
      <c r="I65" s="3">
        <v>0</v>
      </c>
      <c r="J65" s="3">
        <v>48907</v>
      </c>
      <c r="K65" s="3">
        <v>103658</v>
      </c>
      <c r="L65" s="3">
        <v>19597</v>
      </c>
      <c r="M65" s="3">
        <v>25934</v>
      </c>
      <c r="N65" s="3">
        <v>14043</v>
      </c>
      <c r="O65" s="3">
        <v>26744</v>
      </c>
      <c r="P65" s="3">
        <v>316206</v>
      </c>
      <c r="Q65" s="3">
        <v>5646.5357139999996</v>
      </c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" t="s">
        <v>20</v>
      </c>
      <c r="B66" s="2" t="s">
        <v>21</v>
      </c>
      <c r="C66" s="2" t="s">
        <v>29</v>
      </c>
      <c r="D66" s="2" t="s">
        <v>36</v>
      </c>
      <c r="E66" s="2" t="s">
        <v>147</v>
      </c>
      <c r="F66" s="2" t="s">
        <v>148</v>
      </c>
      <c r="G66" s="2">
        <v>32</v>
      </c>
      <c r="H66" s="3">
        <v>71345</v>
      </c>
      <c r="I66" s="3">
        <v>0</v>
      </c>
      <c r="J66" s="3">
        <v>12877</v>
      </c>
      <c r="K66" s="3">
        <v>30394</v>
      </c>
      <c r="L66" s="3">
        <v>8543</v>
      </c>
      <c r="M66" s="3">
        <v>7091</v>
      </c>
      <c r="N66" s="3">
        <v>14263</v>
      </c>
      <c r="O66" s="3">
        <v>12705</v>
      </c>
      <c r="P66" s="3">
        <v>157218</v>
      </c>
      <c r="Q66" s="3">
        <v>4913.0625</v>
      </c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" t="s">
        <v>20</v>
      </c>
      <c r="B67" s="2" t="s">
        <v>21</v>
      </c>
      <c r="C67" s="2" t="s">
        <v>29</v>
      </c>
      <c r="D67" s="2" t="s">
        <v>23</v>
      </c>
      <c r="E67" s="2" t="s">
        <v>149</v>
      </c>
      <c r="F67" s="2" t="s">
        <v>69</v>
      </c>
      <c r="G67" s="2">
        <v>40</v>
      </c>
      <c r="H67" s="3">
        <v>40578</v>
      </c>
      <c r="I67" s="3">
        <v>0</v>
      </c>
      <c r="J67" s="3">
        <v>24055</v>
      </c>
      <c r="K67" s="3">
        <v>62592</v>
      </c>
      <c r="L67" s="3">
        <v>33774</v>
      </c>
      <c r="M67" s="3">
        <v>18568</v>
      </c>
      <c r="N67" s="3">
        <v>4153</v>
      </c>
      <c r="O67" s="3">
        <v>7288</v>
      </c>
      <c r="P67" s="3">
        <v>191008</v>
      </c>
      <c r="Q67" s="3">
        <v>4775.2</v>
      </c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" t="s">
        <v>20</v>
      </c>
      <c r="B68" s="2" t="s">
        <v>21</v>
      </c>
      <c r="C68" s="2" t="s">
        <v>22</v>
      </c>
      <c r="D68" s="2" t="s">
        <v>150</v>
      </c>
      <c r="E68" s="2" t="s">
        <v>95</v>
      </c>
      <c r="F68" s="2" t="s">
        <v>96</v>
      </c>
      <c r="G68" s="2">
        <v>32</v>
      </c>
      <c r="H68" s="3">
        <v>51196</v>
      </c>
      <c r="I68" s="3">
        <v>0</v>
      </c>
      <c r="J68" s="3">
        <v>23869</v>
      </c>
      <c r="K68" s="3">
        <v>106033</v>
      </c>
      <c r="L68" s="3">
        <v>1108</v>
      </c>
      <c r="M68" s="3">
        <v>8294</v>
      </c>
      <c r="N68" s="3">
        <v>4069</v>
      </c>
      <c r="O68" s="3">
        <v>14485</v>
      </c>
      <c r="P68" s="3">
        <v>209054</v>
      </c>
      <c r="Q68" s="3">
        <v>6532.9375</v>
      </c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" t="s">
        <v>20</v>
      </c>
      <c r="B69" s="2" t="s">
        <v>21</v>
      </c>
      <c r="C69" s="2" t="s">
        <v>29</v>
      </c>
      <c r="D69" s="2" t="s">
        <v>23</v>
      </c>
      <c r="E69" s="2" t="s">
        <v>151</v>
      </c>
      <c r="F69" s="2" t="s">
        <v>152</v>
      </c>
      <c r="G69" s="2">
        <v>36</v>
      </c>
      <c r="H69" s="3">
        <v>46838</v>
      </c>
      <c r="I69" s="3">
        <v>0</v>
      </c>
      <c r="J69" s="3">
        <v>9569</v>
      </c>
      <c r="K69" s="3">
        <v>30188</v>
      </c>
      <c r="L69" s="3">
        <v>6378</v>
      </c>
      <c r="M69" s="3">
        <v>10638</v>
      </c>
      <c r="N69" s="3">
        <v>2631</v>
      </c>
      <c r="O69" s="3">
        <v>16190</v>
      </c>
      <c r="P69" s="3">
        <v>122432</v>
      </c>
      <c r="Q69" s="3">
        <v>3400.888888</v>
      </c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" t="s">
        <v>20</v>
      </c>
      <c r="B70" s="2" t="s">
        <v>21</v>
      </c>
      <c r="C70" s="2" t="s">
        <v>22</v>
      </c>
      <c r="D70" s="2" t="s">
        <v>36</v>
      </c>
      <c r="E70" s="2" t="s">
        <v>153</v>
      </c>
      <c r="F70" s="2" t="s">
        <v>154</v>
      </c>
      <c r="G70" s="2">
        <v>38</v>
      </c>
      <c r="H70" s="3">
        <v>48100</v>
      </c>
      <c r="I70" s="3">
        <v>0</v>
      </c>
      <c r="J70" s="3">
        <v>20352</v>
      </c>
      <c r="K70" s="3">
        <v>47586</v>
      </c>
      <c r="L70" s="3">
        <v>8443</v>
      </c>
      <c r="M70" s="3">
        <v>14512</v>
      </c>
      <c r="N70" s="3">
        <v>6562</v>
      </c>
      <c r="O70" s="3">
        <v>16701</v>
      </c>
      <c r="P70" s="3">
        <v>162256</v>
      </c>
      <c r="Q70" s="3">
        <v>4269.8947360000002</v>
      </c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" t="s">
        <v>20</v>
      </c>
      <c r="B71" s="2" t="s">
        <v>21</v>
      </c>
      <c r="C71" s="2" t="s">
        <v>22</v>
      </c>
      <c r="D71" s="2" t="s">
        <v>23</v>
      </c>
      <c r="E71" s="2" t="s">
        <v>106</v>
      </c>
      <c r="F71" s="2" t="s">
        <v>94</v>
      </c>
      <c r="G71" s="2">
        <v>50</v>
      </c>
      <c r="H71" s="3">
        <v>88604</v>
      </c>
      <c r="I71" s="3">
        <v>0</v>
      </c>
      <c r="J71" s="3">
        <v>13426</v>
      </c>
      <c r="K71" s="3">
        <v>106010</v>
      </c>
      <c r="L71" s="3">
        <v>13438</v>
      </c>
      <c r="M71" s="3">
        <v>12117</v>
      </c>
      <c r="N71" s="3">
        <v>20296</v>
      </c>
      <c r="O71" s="3">
        <v>35002</v>
      </c>
      <c r="P71" s="3">
        <v>288893</v>
      </c>
      <c r="Q71" s="3">
        <v>5777.86</v>
      </c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" t="s">
        <v>20</v>
      </c>
      <c r="B72" s="2" t="s">
        <v>21</v>
      </c>
      <c r="C72" s="2" t="s">
        <v>22</v>
      </c>
      <c r="D72" s="2" t="s">
        <v>36</v>
      </c>
      <c r="E72" s="2" t="s">
        <v>56</v>
      </c>
      <c r="F72" s="2" t="s">
        <v>43</v>
      </c>
      <c r="G72" s="2">
        <v>75</v>
      </c>
      <c r="H72" s="3">
        <v>90898</v>
      </c>
      <c r="I72" s="3">
        <v>0</v>
      </c>
      <c r="J72" s="3">
        <v>43568</v>
      </c>
      <c r="K72" s="3">
        <v>141964</v>
      </c>
      <c r="L72" s="3">
        <v>11295</v>
      </c>
      <c r="M72" s="3">
        <v>18176</v>
      </c>
      <c r="N72" s="3">
        <v>14589</v>
      </c>
      <c r="O72" s="3">
        <v>54484</v>
      </c>
      <c r="P72" s="3">
        <v>374974</v>
      </c>
      <c r="Q72" s="3">
        <v>4999.6533330000002</v>
      </c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" t="s">
        <v>20</v>
      </c>
      <c r="B73" s="2" t="s">
        <v>21</v>
      </c>
      <c r="C73" s="2" t="s">
        <v>22</v>
      </c>
      <c r="D73" s="2" t="s">
        <v>23</v>
      </c>
      <c r="E73" s="2" t="s">
        <v>162</v>
      </c>
      <c r="F73" s="2" t="s">
        <v>163</v>
      </c>
      <c r="G73" s="2">
        <v>32</v>
      </c>
      <c r="H73" s="3">
        <v>45409</v>
      </c>
      <c r="I73" s="3">
        <v>0</v>
      </c>
      <c r="J73" s="3">
        <v>10007</v>
      </c>
      <c r="K73" s="3">
        <v>30353</v>
      </c>
      <c r="L73" s="3">
        <v>5523</v>
      </c>
      <c r="M73" s="3">
        <v>13415</v>
      </c>
      <c r="N73" s="3">
        <v>4490</v>
      </c>
      <c r="O73" s="3">
        <v>0</v>
      </c>
      <c r="P73" s="3">
        <v>109197</v>
      </c>
      <c r="Q73" s="3">
        <v>3412.40625</v>
      </c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" t="s">
        <v>20</v>
      </c>
      <c r="B74" s="2" t="s">
        <v>21</v>
      </c>
      <c r="C74" s="2" t="s">
        <v>29</v>
      </c>
      <c r="D74" s="2" t="s">
        <v>150</v>
      </c>
      <c r="E74" s="2" t="s">
        <v>166</v>
      </c>
      <c r="F74" s="2" t="s">
        <v>167</v>
      </c>
      <c r="G74" s="2">
        <v>40</v>
      </c>
      <c r="H74" s="3">
        <v>50683</v>
      </c>
      <c r="I74" s="3">
        <v>0</v>
      </c>
      <c r="J74" s="3">
        <v>48631</v>
      </c>
      <c r="K74" s="3">
        <v>82357</v>
      </c>
      <c r="L74" s="3">
        <v>12243</v>
      </c>
      <c r="M74" s="3">
        <v>23364</v>
      </c>
      <c r="N74" s="3">
        <v>13032</v>
      </c>
      <c r="O74" s="3">
        <v>15641</v>
      </c>
      <c r="P74" s="3">
        <v>245951</v>
      </c>
      <c r="Q74" s="3">
        <v>6148.7749999999996</v>
      </c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" t="s">
        <v>20</v>
      </c>
      <c r="B75" s="2" t="s">
        <v>21</v>
      </c>
      <c r="C75" s="2" t="s">
        <v>29</v>
      </c>
      <c r="D75" s="2" t="s">
        <v>23</v>
      </c>
      <c r="E75" s="2" t="s">
        <v>124</v>
      </c>
      <c r="F75" s="2" t="s">
        <v>125</v>
      </c>
      <c r="G75" s="2">
        <v>38</v>
      </c>
      <c r="H75" s="3">
        <v>44395</v>
      </c>
      <c r="I75" s="3">
        <v>0</v>
      </c>
      <c r="J75" s="3">
        <v>11817</v>
      </c>
      <c r="K75" s="3">
        <v>47835</v>
      </c>
      <c r="L75" s="3">
        <v>8189</v>
      </c>
      <c r="M75" s="3">
        <v>17130</v>
      </c>
      <c r="N75" s="3">
        <v>2640</v>
      </c>
      <c r="O75" s="3">
        <v>10164</v>
      </c>
      <c r="P75" s="3">
        <v>142170</v>
      </c>
      <c r="Q75" s="3">
        <v>3741.3157890000002</v>
      </c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" t="s">
        <v>20</v>
      </c>
      <c r="B76" s="2" t="s">
        <v>21</v>
      </c>
      <c r="C76" s="2" t="s">
        <v>29</v>
      </c>
      <c r="D76" s="2" t="s">
        <v>150</v>
      </c>
      <c r="E76" s="2" t="s">
        <v>38</v>
      </c>
      <c r="F76" s="2" t="s">
        <v>39</v>
      </c>
      <c r="G76" s="2">
        <v>34</v>
      </c>
      <c r="H76" s="3">
        <v>55872</v>
      </c>
      <c r="I76" s="3">
        <v>0</v>
      </c>
      <c r="J76" s="3">
        <v>24592</v>
      </c>
      <c r="K76" s="3">
        <v>45849</v>
      </c>
      <c r="L76" s="3">
        <v>7246</v>
      </c>
      <c r="M76" s="3">
        <v>26552</v>
      </c>
      <c r="N76" s="3">
        <v>12807</v>
      </c>
      <c r="O76" s="3">
        <v>12908</v>
      </c>
      <c r="P76" s="3">
        <v>185826</v>
      </c>
      <c r="Q76" s="3">
        <v>5465.4705880000001</v>
      </c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" t="s">
        <v>20</v>
      </c>
      <c r="B77" s="2" t="s">
        <v>21</v>
      </c>
      <c r="C77" s="2" t="s">
        <v>29</v>
      </c>
      <c r="D77" s="2" t="s">
        <v>23</v>
      </c>
      <c r="E77" s="2" t="s">
        <v>87</v>
      </c>
      <c r="F77" s="2" t="s">
        <v>88</v>
      </c>
      <c r="G77" s="2">
        <v>48</v>
      </c>
      <c r="H77" s="3">
        <v>72549</v>
      </c>
      <c r="I77" s="3">
        <v>0</v>
      </c>
      <c r="J77" s="3">
        <v>12466</v>
      </c>
      <c r="K77" s="3">
        <v>80975</v>
      </c>
      <c r="L77" s="3">
        <v>5092</v>
      </c>
      <c r="M77" s="3">
        <v>17254</v>
      </c>
      <c r="N77" s="3">
        <v>16382</v>
      </c>
      <c r="O77" s="3">
        <v>18045</v>
      </c>
      <c r="P77" s="3">
        <v>222763</v>
      </c>
      <c r="Q77" s="3">
        <v>4640.8958329999996</v>
      </c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" t="s">
        <v>20</v>
      </c>
      <c r="B78" s="2" t="s">
        <v>21</v>
      </c>
      <c r="C78" s="2" t="s">
        <v>22</v>
      </c>
      <c r="D78" s="2" t="s">
        <v>23</v>
      </c>
      <c r="E78" s="2" t="s">
        <v>149</v>
      </c>
      <c r="F78" s="2" t="s">
        <v>69</v>
      </c>
      <c r="G78" s="2">
        <v>36</v>
      </c>
      <c r="H78" s="3">
        <v>50304</v>
      </c>
      <c r="I78" s="3">
        <v>0</v>
      </c>
      <c r="J78" s="3">
        <v>3753</v>
      </c>
      <c r="K78" s="3">
        <v>41978</v>
      </c>
      <c r="L78" s="3">
        <v>10630</v>
      </c>
      <c r="M78" s="3">
        <v>8909</v>
      </c>
      <c r="N78" s="3">
        <v>8967</v>
      </c>
      <c r="O78" s="3">
        <v>15361</v>
      </c>
      <c r="P78" s="3">
        <v>139902</v>
      </c>
      <c r="Q78" s="3">
        <v>3886.1666660000001</v>
      </c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" t="s">
        <v>20</v>
      </c>
      <c r="B79" s="2" t="s">
        <v>21</v>
      </c>
      <c r="C79" s="2" t="s">
        <v>22</v>
      </c>
      <c r="D79" s="2" t="s">
        <v>23</v>
      </c>
      <c r="E79" s="2" t="s">
        <v>174</v>
      </c>
      <c r="F79" s="2" t="s">
        <v>175</v>
      </c>
      <c r="G79" s="2">
        <v>60</v>
      </c>
      <c r="H79" s="3">
        <v>76557</v>
      </c>
      <c r="I79" s="3">
        <v>0</v>
      </c>
      <c r="J79" s="3">
        <v>56955</v>
      </c>
      <c r="K79" s="3">
        <v>131319</v>
      </c>
      <c r="L79" s="3">
        <v>11822</v>
      </c>
      <c r="M79" s="3">
        <v>21665</v>
      </c>
      <c r="N79" s="3">
        <v>11750</v>
      </c>
      <c r="O79" s="3">
        <v>27137</v>
      </c>
      <c r="P79" s="3">
        <v>337205</v>
      </c>
      <c r="Q79" s="3">
        <v>5620.0833329999996</v>
      </c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" t="s">
        <v>20</v>
      </c>
      <c r="B80" s="2" t="s">
        <v>21</v>
      </c>
      <c r="C80" s="2" t="s">
        <v>29</v>
      </c>
      <c r="D80" s="2" t="s">
        <v>23</v>
      </c>
      <c r="E80" s="2" t="s">
        <v>79</v>
      </c>
      <c r="F80" s="2" t="s">
        <v>80</v>
      </c>
      <c r="G80" s="2">
        <v>36</v>
      </c>
      <c r="H80" s="3">
        <v>45601</v>
      </c>
      <c r="I80" s="3">
        <v>0</v>
      </c>
      <c r="J80" s="3">
        <v>16673</v>
      </c>
      <c r="K80" s="3">
        <v>34560</v>
      </c>
      <c r="L80" s="3">
        <v>13679</v>
      </c>
      <c r="M80" s="3">
        <v>14759</v>
      </c>
      <c r="N80" s="3">
        <v>3058</v>
      </c>
      <c r="O80" s="3">
        <v>13282</v>
      </c>
      <c r="P80" s="3">
        <v>141612</v>
      </c>
      <c r="Q80" s="3">
        <v>3933.6666660000001</v>
      </c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" t="s">
        <v>20</v>
      </c>
      <c r="B81" s="2" t="s">
        <v>21</v>
      </c>
      <c r="C81" s="2" t="s">
        <v>22</v>
      </c>
      <c r="D81" s="2" t="s">
        <v>36</v>
      </c>
      <c r="E81" s="2" t="s">
        <v>61</v>
      </c>
      <c r="F81" s="2" t="s">
        <v>62</v>
      </c>
      <c r="G81" s="2">
        <v>30</v>
      </c>
      <c r="H81" s="3">
        <v>61160</v>
      </c>
      <c r="I81" s="3">
        <v>0</v>
      </c>
      <c r="J81" s="3">
        <v>14173</v>
      </c>
      <c r="K81" s="3">
        <v>52938</v>
      </c>
      <c r="L81" s="3">
        <v>9442</v>
      </c>
      <c r="M81" s="3">
        <v>10563</v>
      </c>
      <c r="N81" s="3">
        <v>11539</v>
      </c>
      <c r="O81" s="3">
        <v>13106</v>
      </c>
      <c r="P81" s="3">
        <v>172921</v>
      </c>
      <c r="Q81" s="3">
        <v>5764.0333330000003</v>
      </c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" t="s">
        <v>20</v>
      </c>
      <c r="B82" s="2" t="s">
        <v>21</v>
      </c>
      <c r="C82" s="2" t="s">
        <v>22</v>
      </c>
      <c r="D82" s="2" t="s">
        <v>23</v>
      </c>
      <c r="E82" s="2" t="s">
        <v>174</v>
      </c>
      <c r="F82" s="2" t="s">
        <v>175</v>
      </c>
      <c r="G82" s="2">
        <v>40</v>
      </c>
      <c r="H82" s="3">
        <v>51876</v>
      </c>
      <c r="I82" s="3">
        <v>0</v>
      </c>
      <c r="J82" s="3">
        <v>32651</v>
      </c>
      <c r="K82" s="3">
        <v>77123</v>
      </c>
      <c r="L82" s="3">
        <v>4610</v>
      </c>
      <c r="M82" s="3">
        <v>13925</v>
      </c>
      <c r="N82" s="3">
        <v>8613</v>
      </c>
      <c r="O82" s="3">
        <v>15336</v>
      </c>
      <c r="P82" s="3">
        <v>204134</v>
      </c>
      <c r="Q82" s="3">
        <v>5103.3500000000004</v>
      </c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" t="s">
        <v>20</v>
      </c>
      <c r="B83" s="2" t="s">
        <v>21</v>
      </c>
      <c r="C83" s="2" t="s">
        <v>29</v>
      </c>
      <c r="D83" s="2" t="s">
        <v>36</v>
      </c>
      <c r="E83" s="2" t="s">
        <v>180</v>
      </c>
      <c r="F83" s="2" t="s">
        <v>181</v>
      </c>
      <c r="G83" s="2">
        <v>48</v>
      </c>
      <c r="H83" s="3">
        <v>66537</v>
      </c>
      <c r="I83" s="3">
        <v>0</v>
      </c>
      <c r="J83" s="3">
        <v>28289</v>
      </c>
      <c r="K83" s="3">
        <v>63855</v>
      </c>
      <c r="L83" s="3">
        <v>11114</v>
      </c>
      <c r="M83" s="3">
        <v>11880</v>
      </c>
      <c r="N83" s="3">
        <v>5996</v>
      </c>
      <c r="O83" s="3">
        <v>0</v>
      </c>
      <c r="P83" s="3">
        <v>187671</v>
      </c>
      <c r="Q83" s="3">
        <v>3909.8125</v>
      </c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" t="s">
        <v>20</v>
      </c>
      <c r="B84" s="2" t="s">
        <v>21</v>
      </c>
      <c r="C84" s="2" t="s">
        <v>22</v>
      </c>
      <c r="D84" s="2" t="s">
        <v>23</v>
      </c>
      <c r="E84" s="2" t="s">
        <v>79</v>
      </c>
      <c r="F84" s="2" t="s">
        <v>80</v>
      </c>
      <c r="G84" s="2">
        <v>36</v>
      </c>
      <c r="H84" s="3">
        <v>57294</v>
      </c>
      <c r="I84" s="3">
        <v>0</v>
      </c>
      <c r="J84" s="3">
        <v>6211</v>
      </c>
      <c r="K84" s="3">
        <v>78783</v>
      </c>
      <c r="L84" s="3">
        <v>18211</v>
      </c>
      <c r="M84" s="3">
        <v>15585</v>
      </c>
      <c r="N84" s="3">
        <v>17539</v>
      </c>
      <c r="O84" s="3">
        <v>14479</v>
      </c>
      <c r="P84" s="3">
        <v>208102</v>
      </c>
      <c r="Q84" s="3">
        <v>5780.6111110000002</v>
      </c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" t="s">
        <v>20</v>
      </c>
      <c r="B85" s="2" t="s">
        <v>21</v>
      </c>
      <c r="C85" s="2" t="s">
        <v>22</v>
      </c>
      <c r="D85" s="2" t="s">
        <v>23</v>
      </c>
      <c r="E85" s="2" t="s">
        <v>174</v>
      </c>
      <c r="F85" s="2" t="s">
        <v>175</v>
      </c>
      <c r="G85" s="2">
        <v>68</v>
      </c>
      <c r="H85" s="3">
        <v>83929</v>
      </c>
      <c r="I85" s="3">
        <v>0</v>
      </c>
      <c r="J85" s="3">
        <v>43670</v>
      </c>
      <c r="K85" s="3">
        <v>199321</v>
      </c>
      <c r="L85" s="3">
        <v>12224</v>
      </c>
      <c r="M85" s="3">
        <v>24553</v>
      </c>
      <c r="N85" s="3">
        <v>16994</v>
      </c>
      <c r="O85" s="3">
        <v>27349</v>
      </c>
      <c r="P85" s="3">
        <v>408040</v>
      </c>
      <c r="Q85" s="3">
        <v>6000.5882350000002</v>
      </c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" t="s">
        <v>20</v>
      </c>
      <c r="B86" s="2" t="s">
        <v>21</v>
      </c>
      <c r="C86" s="2" t="s">
        <v>29</v>
      </c>
      <c r="D86" s="2" t="s">
        <v>36</v>
      </c>
      <c r="E86" s="2" t="s">
        <v>180</v>
      </c>
      <c r="F86" s="2" t="s">
        <v>181</v>
      </c>
      <c r="G86" s="2">
        <v>20</v>
      </c>
      <c r="H86" s="3">
        <v>20116</v>
      </c>
      <c r="I86" s="3">
        <v>0</v>
      </c>
      <c r="J86" s="3">
        <v>11039</v>
      </c>
      <c r="K86" s="3">
        <v>10870</v>
      </c>
      <c r="L86" s="3">
        <v>4861</v>
      </c>
      <c r="M86" s="3">
        <v>4950</v>
      </c>
      <c r="N86" s="3">
        <v>2120</v>
      </c>
      <c r="O86" s="3">
        <v>7157</v>
      </c>
      <c r="P86" s="3">
        <v>61113</v>
      </c>
      <c r="Q86" s="3">
        <v>3055.65</v>
      </c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" t="s">
        <v>20</v>
      </c>
      <c r="B87" s="2" t="s">
        <v>21</v>
      </c>
      <c r="C87" s="2" t="s">
        <v>22</v>
      </c>
      <c r="D87" s="2" t="s">
        <v>23</v>
      </c>
      <c r="E87" s="2" t="s">
        <v>26</v>
      </c>
      <c r="F87" s="2" t="s">
        <v>27</v>
      </c>
      <c r="G87" s="2">
        <v>32</v>
      </c>
      <c r="H87" s="3">
        <v>38201</v>
      </c>
      <c r="I87" s="3">
        <v>0</v>
      </c>
      <c r="J87" s="3">
        <v>18832</v>
      </c>
      <c r="K87" s="3">
        <v>30601</v>
      </c>
      <c r="L87" s="3">
        <v>6209</v>
      </c>
      <c r="M87" s="3">
        <v>9591</v>
      </c>
      <c r="N87" s="3">
        <v>4283</v>
      </c>
      <c r="O87" s="3">
        <v>12870</v>
      </c>
      <c r="P87" s="3">
        <v>120587</v>
      </c>
      <c r="Q87" s="3">
        <v>3768.34375</v>
      </c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" t="s">
        <v>20</v>
      </c>
      <c r="B88" s="2" t="s">
        <v>21</v>
      </c>
      <c r="C88" s="2" t="s">
        <v>22</v>
      </c>
      <c r="D88" s="2" t="s">
        <v>23</v>
      </c>
      <c r="E88" s="2" t="s">
        <v>174</v>
      </c>
      <c r="F88" s="2" t="s">
        <v>175</v>
      </c>
      <c r="G88" s="2">
        <v>48</v>
      </c>
      <c r="H88" s="3">
        <v>57317</v>
      </c>
      <c r="I88" s="3">
        <v>0</v>
      </c>
      <c r="J88" s="3">
        <v>30339</v>
      </c>
      <c r="K88" s="3">
        <v>105802</v>
      </c>
      <c r="L88" s="3">
        <v>12209</v>
      </c>
      <c r="M88" s="3">
        <v>16625</v>
      </c>
      <c r="N88" s="3">
        <v>11431</v>
      </c>
      <c r="O88" s="3">
        <v>18739</v>
      </c>
      <c r="P88" s="3">
        <v>252462</v>
      </c>
      <c r="Q88" s="3">
        <v>5259.625</v>
      </c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" t="s">
        <v>20</v>
      </c>
      <c r="B89" s="2" t="s">
        <v>21</v>
      </c>
      <c r="C89" s="2" t="s">
        <v>22</v>
      </c>
      <c r="D89" s="2" t="s">
        <v>23</v>
      </c>
      <c r="E89" s="2" t="s">
        <v>186</v>
      </c>
      <c r="F89" s="2" t="s">
        <v>175</v>
      </c>
      <c r="G89" s="2">
        <v>32</v>
      </c>
      <c r="H89" s="3">
        <v>46362</v>
      </c>
      <c r="I89" s="3">
        <v>0</v>
      </c>
      <c r="J89" s="3">
        <v>20102</v>
      </c>
      <c r="K89" s="3">
        <v>58262</v>
      </c>
      <c r="L89" s="3">
        <v>5339</v>
      </c>
      <c r="M89" s="3">
        <v>23177</v>
      </c>
      <c r="N89" s="3">
        <v>5935</v>
      </c>
      <c r="O89" s="3">
        <v>11778</v>
      </c>
      <c r="P89" s="3">
        <v>170955</v>
      </c>
      <c r="Q89" s="3">
        <v>5342.34375</v>
      </c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" t="s">
        <v>20</v>
      </c>
      <c r="B90" s="2" t="s">
        <v>21</v>
      </c>
      <c r="C90" s="2" t="s">
        <v>22</v>
      </c>
      <c r="D90" s="2" t="s">
        <v>36</v>
      </c>
      <c r="E90" s="2" t="s">
        <v>32</v>
      </c>
      <c r="F90" s="2" t="s">
        <v>33</v>
      </c>
      <c r="G90" s="2">
        <v>18</v>
      </c>
      <c r="H90" s="3">
        <v>25390</v>
      </c>
      <c r="I90" s="3">
        <v>0</v>
      </c>
      <c r="J90" s="3">
        <v>9388</v>
      </c>
      <c r="K90" s="3">
        <v>32196</v>
      </c>
      <c r="L90" s="3">
        <v>7425</v>
      </c>
      <c r="M90" s="3">
        <v>10315</v>
      </c>
      <c r="N90" s="3">
        <v>2378</v>
      </c>
      <c r="O90" s="3">
        <v>5430</v>
      </c>
      <c r="P90" s="3">
        <v>92522</v>
      </c>
      <c r="Q90" s="3">
        <v>5140.1111110000002</v>
      </c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" t="s">
        <v>20</v>
      </c>
      <c r="B91" s="2" t="s">
        <v>21</v>
      </c>
      <c r="C91" s="2" t="s">
        <v>29</v>
      </c>
      <c r="D91" s="2" t="s">
        <v>36</v>
      </c>
      <c r="E91" s="2" t="s">
        <v>38</v>
      </c>
      <c r="F91" s="2" t="s">
        <v>39</v>
      </c>
      <c r="G91" s="2">
        <v>42</v>
      </c>
      <c r="H91" s="3">
        <v>50507</v>
      </c>
      <c r="I91" s="3">
        <v>0</v>
      </c>
      <c r="J91" s="3">
        <v>18549</v>
      </c>
      <c r="K91" s="3">
        <v>46076</v>
      </c>
      <c r="L91" s="3">
        <v>15488</v>
      </c>
      <c r="M91" s="3">
        <v>10394</v>
      </c>
      <c r="N91" s="3">
        <v>3937</v>
      </c>
      <c r="O91" s="3">
        <v>15106</v>
      </c>
      <c r="P91" s="3">
        <v>160057</v>
      </c>
      <c r="Q91" s="3">
        <v>3810.880952</v>
      </c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" t="s">
        <v>20</v>
      </c>
      <c r="B92" s="2" t="s">
        <v>21</v>
      </c>
      <c r="C92" s="2" t="s">
        <v>22</v>
      </c>
      <c r="D92" s="2" t="s">
        <v>23</v>
      </c>
      <c r="E92" s="2" t="s">
        <v>174</v>
      </c>
      <c r="F92" s="2" t="s">
        <v>175</v>
      </c>
      <c r="G92" s="2">
        <v>38</v>
      </c>
      <c r="H92" s="3">
        <v>59839</v>
      </c>
      <c r="I92" s="3">
        <v>0</v>
      </c>
      <c r="J92" s="3">
        <v>3396</v>
      </c>
      <c r="K92" s="3">
        <v>98223</v>
      </c>
      <c r="L92" s="3">
        <v>15046</v>
      </c>
      <c r="M92" s="3">
        <v>30983</v>
      </c>
      <c r="N92" s="3">
        <v>0</v>
      </c>
      <c r="O92" s="3">
        <v>12890</v>
      </c>
      <c r="P92" s="3">
        <v>220377</v>
      </c>
      <c r="Q92" s="3">
        <v>5799.3947360000002</v>
      </c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" t="s">
        <v>20</v>
      </c>
      <c r="B93" s="2" t="s">
        <v>21</v>
      </c>
      <c r="C93" s="2" t="s">
        <v>29</v>
      </c>
      <c r="D93" s="2" t="s">
        <v>23</v>
      </c>
      <c r="E93" s="2" t="s">
        <v>91</v>
      </c>
      <c r="F93" s="2" t="s">
        <v>92</v>
      </c>
      <c r="G93" s="2">
        <v>36</v>
      </c>
      <c r="H93" s="3">
        <v>46166</v>
      </c>
      <c r="I93" s="3">
        <v>0</v>
      </c>
      <c r="J93" s="3">
        <v>21292</v>
      </c>
      <c r="K93" s="3">
        <v>44452</v>
      </c>
      <c r="L93" s="3">
        <v>8909</v>
      </c>
      <c r="M93" s="3">
        <v>7474</v>
      </c>
      <c r="N93" s="3">
        <v>22201</v>
      </c>
      <c r="O93" s="3">
        <v>12385</v>
      </c>
      <c r="P93" s="3">
        <v>162879</v>
      </c>
      <c r="Q93" s="3">
        <v>4524.4166660000001</v>
      </c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" t="s">
        <v>20</v>
      </c>
      <c r="B94" s="2" t="s">
        <v>21</v>
      </c>
      <c r="C94" s="2" t="s">
        <v>29</v>
      </c>
      <c r="D94" s="2" t="s">
        <v>23</v>
      </c>
      <c r="E94" s="2" t="s">
        <v>67</v>
      </c>
      <c r="F94" s="2" t="s">
        <v>68</v>
      </c>
      <c r="G94" s="2">
        <v>44</v>
      </c>
      <c r="H94" s="3">
        <v>58478</v>
      </c>
      <c r="I94" s="3">
        <v>0</v>
      </c>
      <c r="J94" s="3">
        <v>12221</v>
      </c>
      <c r="K94" s="3">
        <v>55348</v>
      </c>
      <c r="L94" s="3">
        <v>12029</v>
      </c>
      <c r="M94" s="3">
        <v>20920</v>
      </c>
      <c r="N94" s="3">
        <v>3858</v>
      </c>
      <c r="O94" s="3">
        <v>15138</v>
      </c>
      <c r="P94" s="3">
        <v>177992</v>
      </c>
      <c r="Q94" s="3">
        <v>4045.272727</v>
      </c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" t="s">
        <v>20</v>
      </c>
      <c r="B95" s="2" t="s">
        <v>21</v>
      </c>
      <c r="C95" s="2" t="s">
        <v>22</v>
      </c>
      <c r="D95" s="2" t="s">
        <v>23</v>
      </c>
      <c r="E95" s="2" t="s">
        <v>71</v>
      </c>
      <c r="F95" s="2" t="s">
        <v>72</v>
      </c>
      <c r="G95" s="2">
        <v>150</v>
      </c>
      <c r="H95" s="3">
        <v>217791</v>
      </c>
      <c r="I95" s="3">
        <v>0</v>
      </c>
      <c r="J95" s="3">
        <v>19006</v>
      </c>
      <c r="K95" s="3">
        <v>183901</v>
      </c>
      <c r="L95" s="3">
        <v>36318</v>
      </c>
      <c r="M95" s="3">
        <v>47700</v>
      </c>
      <c r="N95" s="3">
        <v>104270</v>
      </c>
      <c r="O95" s="3">
        <v>55210</v>
      </c>
      <c r="P95" s="3">
        <v>664196</v>
      </c>
      <c r="Q95" s="3">
        <v>4427.9733329999999</v>
      </c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" t="s">
        <v>20</v>
      </c>
      <c r="B96" s="2" t="s">
        <v>21</v>
      </c>
      <c r="C96" s="2" t="s">
        <v>22</v>
      </c>
      <c r="D96" s="2" t="s">
        <v>36</v>
      </c>
      <c r="E96" s="2" t="s">
        <v>147</v>
      </c>
      <c r="F96" s="2" t="s">
        <v>148</v>
      </c>
      <c r="G96" s="2">
        <v>26</v>
      </c>
      <c r="H96" s="3">
        <v>44043</v>
      </c>
      <c r="I96" s="3">
        <v>0</v>
      </c>
      <c r="J96" s="3">
        <v>27167</v>
      </c>
      <c r="K96" s="3">
        <v>45214</v>
      </c>
      <c r="L96" s="3">
        <v>5998</v>
      </c>
      <c r="M96" s="3">
        <v>13045</v>
      </c>
      <c r="N96" s="3">
        <v>12113</v>
      </c>
      <c r="O96" s="3">
        <v>9856</v>
      </c>
      <c r="P96" s="3">
        <v>157436</v>
      </c>
      <c r="Q96" s="3">
        <v>6055.2307689999998</v>
      </c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" t="s">
        <v>20</v>
      </c>
      <c r="B97" s="2" t="s">
        <v>21</v>
      </c>
      <c r="C97" s="2" t="s">
        <v>29</v>
      </c>
      <c r="D97" s="2" t="s">
        <v>36</v>
      </c>
      <c r="E97" s="2" t="s">
        <v>147</v>
      </c>
      <c r="F97" s="2" t="s">
        <v>148</v>
      </c>
      <c r="G97" s="2">
        <v>52</v>
      </c>
      <c r="H97" s="3">
        <v>76212</v>
      </c>
      <c r="I97" s="3">
        <v>49167</v>
      </c>
      <c r="J97" s="3">
        <v>25185</v>
      </c>
      <c r="K97" s="3">
        <v>77120</v>
      </c>
      <c r="L97" s="3">
        <v>15351</v>
      </c>
      <c r="M97" s="3">
        <v>26500</v>
      </c>
      <c r="N97" s="3">
        <v>14591</v>
      </c>
      <c r="O97" s="3">
        <v>18790</v>
      </c>
      <c r="P97" s="3">
        <v>302916</v>
      </c>
      <c r="Q97" s="3">
        <v>5825.3076920000003</v>
      </c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" t="s">
        <v>20</v>
      </c>
      <c r="B98" s="2" t="s">
        <v>21</v>
      </c>
      <c r="C98" s="2" t="s">
        <v>22</v>
      </c>
      <c r="D98" s="2" t="s">
        <v>23</v>
      </c>
      <c r="E98" s="2" t="s">
        <v>93</v>
      </c>
      <c r="F98" s="2" t="s">
        <v>94</v>
      </c>
      <c r="G98" s="2">
        <v>56</v>
      </c>
      <c r="H98" s="3">
        <v>55818</v>
      </c>
      <c r="I98" s="3">
        <v>0</v>
      </c>
      <c r="J98" s="3">
        <v>40943</v>
      </c>
      <c r="K98" s="3">
        <v>57800</v>
      </c>
      <c r="L98" s="3">
        <v>20699</v>
      </c>
      <c r="M98" s="3">
        <v>24358</v>
      </c>
      <c r="N98" s="3">
        <v>6464</v>
      </c>
      <c r="O98" s="3">
        <v>21867</v>
      </c>
      <c r="P98" s="3">
        <v>227949</v>
      </c>
      <c r="Q98" s="3">
        <v>4070.5178569999998</v>
      </c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" t="s">
        <v>20</v>
      </c>
      <c r="B99" s="2" t="s">
        <v>21</v>
      </c>
      <c r="C99" s="2" t="s">
        <v>29</v>
      </c>
      <c r="D99" s="2" t="s">
        <v>36</v>
      </c>
      <c r="E99" s="2" t="s">
        <v>32</v>
      </c>
      <c r="F99" s="2" t="s">
        <v>33</v>
      </c>
      <c r="G99" s="2">
        <v>60</v>
      </c>
      <c r="H99" s="3">
        <v>64617</v>
      </c>
      <c r="I99" s="3">
        <v>0</v>
      </c>
      <c r="J99" s="3">
        <v>16938</v>
      </c>
      <c r="K99" s="3">
        <v>114370</v>
      </c>
      <c r="L99" s="3">
        <v>16945</v>
      </c>
      <c r="M99" s="3">
        <v>14850</v>
      </c>
      <c r="N99" s="3">
        <v>4561</v>
      </c>
      <c r="O99" s="3">
        <v>45540</v>
      </c>
      <c r="P99" s="3">
        <v>277821</v>
      </c>
      <c r="Q99" s="3">
        <v>4630.3500000000004</v>
      </c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" t="s">
        <v>20</v>
      </c>
      <c r="B100" s="2" t="s">
        <v>21</v>
      </c>
      <c r="C100" s="2" t="s">
        <v>29</v>
      </c>
      <c r="D100" s="2" t="s">
        <v>23</v>
      </c>
      <c r="E100" s="2" t="s">
        <v>127</v>
      </c>
      <c r="F100" s="2" t="s">
        <v>128</v>
      </c>
      <c r="G100" s="2">
        <v>36</v>
      </c>
      <c r="H100" s="3">
        <v>45331</v>
      </c>
      <c r="I100" s="3">
        <v>0</v>
      </c>
      <c r="J100" s="3">
        <v>21441</v>
      </c>
      <c r="K100" s="3">
        <v>41058</v>
      </c>
      <c r="L100" s="3">
        <v>12274</v>
      </c>
      <c r="M100" s="3">
        <v>21572</v>
      </c>
      <c r="N100" s="3">
        <v>2976</v>
      </c>
      <c r="O100" s="3">
        <v>12385</v>
      </c>
      <c r="P100" s="3">
        <v>157037</v>
      </c>
      <c r="Q100" s="3">
        <v>4362.1388880000004</v>
      </c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" t="s">
        <v>20</v>
      </c>
      <c r="B101" s="2" t="s">
        <v>21</v>
      </c>
      <c r="C101" s="2" t="s">
        <v>22</v>
      </c>
      <c r="D101" s="2" t="s">
        <v>36</v>
      </c>
      <c r="E101" s="2" t="s">
        <v>191</v>
      </c>
      <c r="F101" s="2" t="s">
        <v>192</v>
      </c>
      <c r="G101" s="2">
        <v>22</v>
      </c>
      <c r="H101" s="3">
        <v>33948</v>
      </c>
      <c r="I101" s="3">
        <v>0</v>
      </c>
      <c r="J101" s="3">
        <v>15994</v>
      </c>
      <c r="K101" s="3">
        <v>28481</v>
      </c>
      <c r="L101" s="3">
        <v>9395</v>
      </c>
      <c r="M101" s="3">
        <v>9985</v>
      </c>
      <c r="N101" s="3">
        <v>3706</v>
      </c>
      <c r="O101" s="3">
        <v>8077</v>
      </c>
      <c r="P101" s="3">
        <v>109586</v>
      </c>
      <c r="Q101" s="3">
        <v>4981.181818</v>
      </c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" t="s">
        <v>20</v>
      </c>
      <c r="B102" s="2" t="s">
        <v>21</v>
      </c>
      <c r="C102" s="2" t="s">
        <v>29</v>
      </c>
      <c r="D102" s="2" t="s">
        <v>36</v>
      </c>
      <c r="E102" s="2" t="s">
        <v>38</v>
      </c>
      <c r="F102" s="2" t="s">
        <v>39</v>
      </c>
      <c r="G102" s="2">
        <v>24</v>
      </c>
      <c r="H102" s="3">
        <v>28059</v>
      </c>
      <c r="I102" s="3">
        <v>0</v>
      </c>
      <c r="J102" s="3">
        <v>11498</v>
      </c>
      <c r="K102" s="3">
        <v>18111</v>
      </c>
      <c r="L102" s="3">
        <v>11996</v>
      </c>
      <c r="M102" s="3">
        <v>10789</v>
      </c>
      <c r="N102" s="3">
        <v>3318</v>
      </c>
      <c r="O102" s="3">
        <v>8836</v>
      </c>
      <c r="P102" s="3">
        <v>92607</v>
      </c>
      <c r="Q102" s="3">
        <v>3858.625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" t="s">
        <v>20</v>
      </c>
      <c r="B103" s="2" t="s">
        <v>21</v>
      </c>
      <c r="C103" s="2" t="s">
        <v>29</v>
      </c>
      <c r="D103" s="2" t="s">
        <v>23</v>
      </c>
      <c r="E103" s="2" t="s">
        <v>71</v>
      </c>
      <c r="F103" s="2" t="s">
        <v>72</v>
      </c>
      <c r="G103" s="2">
        <v>42</v>
      </c>
      <c r="H103" s="3">
        <v>44609</v>
      </c>
      <c r="I103" s="3">
        <v>3800</v>
      </c>
      <c r="J103" s="3">
        <v>6337</v>
      </c>
      <c r="K103" s="3">
        <v>50426</v>
      </c>
      <c r="L103" s="3">
        <v>8480</v>
      </c>
      <c r="M103" s="3">
        <v>13653</v>
      </c>
      <c r="N103" s="3">
        <v>5918</v>
      </c>
      <c r="O103" s="3">
        <v>14883</v>
      </c>
      <c r="P103" s="3">
        <v>148106</v>
      </c>
      <c r="Q103" s="3">
        <v>3526.333333</v>
      </c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" t="s">
        <v>20</v>
      </c>
      <c r="B104" s="2" t="s">
        <v>28</v>
      </c>
      <c r="C104" s="2" t="s">
        <v>22</v>
      </c>
      <c r="D104" s="2" t="s">
        <v>23</v>
      </c>
      <c r="E104" s="2" t="s">
        <v>69</v>
      </c>
      <c r="F104" s="2" t="s">
        <v>70</v>
      </c>
      <c r="G104" s="2">
        <v>19</v>
      </c>
      <c r="H104" s="3">
        <v>29174</v>
      </c>
      <c r="I104" s="3">
        <v>0</v>
      </c>
      <c r="J104" s="3">
        <v>1100</v>
      </c>
      <c r="K104" s="3">
        <v>34115</v>
      </c>
      <c r="L104" s="3">
        <v>18548</v>
      </c>
      <c r="M104" s="3">
        <v>13352</v>
      </c>
      <c r="N104" s="3">
        <v>6255</v>
      </c>
      <c r="O104" s="3">
        <v>7133</v>
      </c>
      <c r="P104" s="3">
        <v>109677</v>
      </c>
      <c r="Q104" s="3">
        <v>5772.4736839999996</v>
      </c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" t="s">
        <v>20</v>
      </c>
      <c r="B105" s="2" t="s">
        <v>21</v>
      </c>
      <c r="C105" s="2" t="s">
        <v>29</v>
      </c>
      <c r="D105" s="2" t="s">
        <v>23</v>
      </c>
      <c r="E105" s="2" t="s">
        <v>174</v>
      </c>
      <c r="F105" s="2" t="s">
        <v>175</v>
      </c>
      <c r="G105" s="2">
        <v>54</v>
      </c>
      <c r="H105" s="3">
        <v>70344</v>
      </c>
      <c r="I105" s="3">
        <v>0</v>
      </c>
      <c r="J105" s="3">
        <v>4801</v>
      </c>
      <c r="K105" s="3">
        <v>103678</v>
      </c>
      <c r="L105" s="3">
        <v>16343</v>
      </c>
      <c r="M105" s="3">
        <v>25137</v>
      </c>
      <c r="N105" s="3">
        <v>9557</v>
      </c>
      <c r="O105" s="3">
        <v>19136</v>
      </c>
      <c r="P105" s="3">
        <v>248996</v>
      </c>
      <c r="Q105" s="3">
        <v>4611.0370370000001</v>
      </c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" t="s">
        <v>20</v>
      </c>
      <c r="B106" s="2" t="s">
        <v>21</v>
      </c>
      <c r="C106" s="2" t="s">
        <v>22</v>
      </c>
      <c r="D106" s="2" t="s">
        <v>23</v>
      </c>
      <c r="E106" s="2" t="s">
        <v>174</v>
      </c>
      <c r="F106" s="2" t="s">
        <v>175</v>
      </c>
      <c r="G106" s="2">
        <v>44</v>
      </c>
      <c r="H106" s="3">
        <v>53298</v>
      </c>
      <c r="I106" s="3">
        <v>0</v>
      </c>
      <c r="J106" s="3">
        <v>25607</v>
      </c>
      <c r="K106" s="3">
        <v>97965</v>
      </c>
      <c r="L106" s="3">
        <v>8576</v>
      </c>
      <c r="M106" s="3">
        <v>16065</v>
      </c>
      <c r="N106" s="3">
        <v>10294</v>
      </c>
      <c r="O106" s="3">
        <v>16195</v>
      </c>
      <c r="P106" s="3">
        <v>228000</v>
      </c>
      <c r="Q106" s="3">
        <v>5181.8181809999996</v>
      </c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" t="s">
        <v>20</v>
      </c>
      <c r="B107" s="2" t="s">
        <v>28</v>
      </c>
      <c r="C107" s="2" t="s">
        <v>22</v>
      </c>
      <c r="D107" s="2" t="s">
        <v>23</v>
      </c>
      <c r="E107" s="2" t="s">
        <v>195</v>
      </c>
      <c r="F107" s="2" t="s">
        <v>196</v>
      </c>
      <c r="G107" s="2">
        <v>48</v>
      </c>
      <c r="H107" s="3">
        <v>53739</v>
      </c>
      <c r="I107" s="3">
        <v>0</v>
      </c>
      <c r="J107" s="3">
        <v>20139</v>
      </c>
      <c r="K107" s="3">
        <v>52752</v>
      </c>
      <c r="L107" s="3">
        <v>11203</v>
      </c>
      <c r="M107" s="3">
        <v>31421</v>
      </c>
      <c r="N107" s="3">
        <v>5222</v>
      </c>
      <c r="O107" s="3">
        <v>17153</v>
      </c>
      <c r="P107" s="3">
        <v>191629</v>
      </c>
      <c r="Q107" s="3">
        <v>3992.270833</v>
      </c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" t="s">
        <v>20</v>
      </c>
      <c r="B108" s="2" t="s">
        <v>21</v>
      </c>
      <c r="C108" s="2" t="s">
        <v>29</v>
      </c>
      <c r="D108" s="2" t="s">
        <v>23</v>
      </c>
      <c r="E108" s="2" t="s">
        <v>79</v>
      </c>
      <c r="F108" s="2" t="s">
        <v>80</v>
      </c>
      <c r="G108" s="2">
        <v>24</v>
      </c>
      <c r="H108" s="3">
        <v>32348</v>
      </c>
      <c r="I108" s="3">
        <v>0</v>
      </c>
      <c r="J108" s="3">
        <v>7102</v>
      </c>
      <c r="K108" s="3">
        <v>28031</v>
      </c>
      <c r="L108" s="3">
        <v>8645</v>
      </c>
      <c r="M108" s="3">
        <v>12736</v>
      </c>
      <c r="N108" s="3">
        <v>1937</v>
      </c>
      <c r="O108" s="3">
        <v>8758</v>
      </c>
      <c r="P108" s="3">
        <v>99557</v>
      </c>
      <c r="Q108" s="3">
        <v>4148.2083329999996</v>
      </c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" t="s">
        <v>20</v>
      </c>
      <c r="B109" s="2" t="s">
        <v>21</v>
      </c>
      <c r="C109" s="2" t="s">
        <v>22</v>
      </c>
      <c r="D109" s="2" t="s">
        <v>23</v>
      </c>
      <c r="E109" s="2" t="s">
        <v>198</v>
      </c>
      <c r="F109" s="2" t="s">
        <v>199</v>
      </c>
      <c r="G109" s="2">
        <v>30</v>
      </c>
      <c r="H109" s="3">
        <v>53226</v>
      </c>
      <c r="I109" s="3">
        <v>0</v>
      </c>
      <c r="J109" s="3">
        <v>1878</v>
      </c>
      <c r="K109" s="3">
        <v>34702</v>
      </c>
      <c r="L109" s="3">
        <v>35277</v>
      </c>
      <c r="M109" s="3">
        <v>22888</v>
      </c>
      <c r="N109" s="3">
        <v>5812</v>
      </c>
      <c r="O109" s="3">
        <v>10720</v>
      </c>
      <c r="P109" s="3">
        <v>164503</v>
      </c>
      <c r="Q109" s="3">
        <v>5483.4333329999999</v>
      </c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" t="s">
        <v>20</v>
      </c>
      <c r="B110" s="2" t="s">
        <v>21</v>
      </c>
      <c r="C110" s="2" t="s">
        <v>29</v>
      </c>
      <c r="D110" s="2" t="s">
        <v>36</v>
      </c>
      <c r="E110" s="2" t="s">
        <v>198</v>
      </c>
      <c r="F110" s="2" t="s">
        <v>199</v>
      </c>
      <c r="G110" s="2">
        <v>48</v>
      </c>
      <c r="H110" s="3">
        <v>69577</v>
      </c>
      <c r="I110" s="3">
        <v>0</v>
      </c>
      <c r="J110" s="3">
        <v>13147</v>
      </c>
      <c r="K110" s="3">
        <v>57028</v>
      </c>
      <c r="L110" s="3">
        <v>14316</v>
      </c>
      <c r="M110" s="3">
        <v>11880</v>
      </c>
      <c r="N110" s="3">
        <v>9381</v>
      </c>
      <c r="O110" s="3">
        <v>16191</v>
      </c>
      <c r="P110" s="3">
        <v>191520</v>
      </c>
      <c r="Q110" s="3">
        <v>3990</v>
      </c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" t="s">
        <v>20</v>
      </c>
      <c r="B111" s="2" t="s">
        <v>21</v>
      </c>
      <c r="C111" s="2" t="s">
        <v>29</v>
      </c>
      <c r="D111" s="2" t="s">
        <v>23</v>
      </c>
      <c r="E111" s="2" t="s">
        <v>174</v>
      </c>
      <c r="F111" s="2" t="s">
        <v>175</v>
      </c>
      <c r="G111" s="2">
        <v>40</v>
      </c>
      <c r="H111" s="3">
        <v>52688</v>
      </c>
      <c r="I111" s="3">
        <v>0</v>
      </c>
      <c r="J111" s="3">
        <v>4194</v>
      </c>
      <c r="K111" s="3">
        <v>63094</v>
      </c>
      <c r="L111" s="3">
        <v>23489</v>
      </c>
      <c r="M111" s="3">
        <v>21771</v>
      </c>
      <c r="N111" s="3">
        <v>6505</v>
      </c>
      <c r="O111" s="3">
        <v>13227</v>
      </c>
      <c r="P111" s="3">
        <v>184968</v>
      </c>
      <c r="Q111" s="3">
        <v>4624.2</v>
      </c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" t="s">
        <v>20</v>
      </c>
      <c r="B112" s="2" t="s">
        <v>21</v>
      </c>
      <c r="C112" s="2" t="s">
        <v>22</v>
      </c>
      <c r="D112" s="2" t="s">
        <v>23</v>
      </c>
      <c r="E112" s="2" t="s">
        <v>139</v>
      </c>
      <c r="F112" s="2" t="s">
        <v>116</v>
      </c>
      <c r="G112" s="2">
        <v>30</v>
      </c>
      <c r="H112" s="3">
        <v>33711</v>
      </c>
      <c r="I112" s="3">
        <v>0</v>
      </c>
      <c r="J112" s="3">
        <v>1861</v>
      </c>
      <c r="K112" s="3">
        <v>25688</v>
      </c>
      <c r="L112" s="3">
        <v>15079</v>
      </c>
      <c r="M112" s="3">
        <v>18380</v>
      </c>
      <c r="N112" s="3">
        <v>8922</v>
      </c>
      <c r="O112" s="3">
        <v>10408</v>
      </c>
      <c r="P112" s="3">
        <v>114049</v>
      </c>
      <c r="Q112" s="3">
        <v>3801.6333330000002</v>
      </c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" t="s">
        <v>20</v>
      </c>
      <c r="B113" s="2" t="s">
        <v>21</v>
      </c>
      <c r="C113" s="2" t="s">
        <v>22</v>
      </c>
      <c r="D113" s="2" t="s">
        <v>36</v>
      </c>
      <c r="E113" s="2" t="s">
        <v>202</v>
      </c>
      <c r="F113" s="2" t="s">
        <v>176</v>
      </c>
      <c r="G113" s="2">
        <v>31</v>
      </c>
      <c r="H113" s="3">
        <v>58564</v>
      </c>
      <c r="I113" s="3">
        <v>0</v>
      </c>
      <c r="J113" s="3">
        <v>14515</v>
      </c>
      <c r="K113" s="3">
        <v>49070</v>
      </c>
      <c r="L113" s="3">
        <v>6299</v>
      </c>
      <c r="M113" s="3">
        <v>6968</v>
      </c>
      <c r="N113" s="3">
        <v>251</v>
      </c>
      <c r="O113" s="3">
        <v>26606</v>
      </c>
      <c r="P113" s="3">
        <v>162273</v>
      </c>
      <c r="Q113" s="3">
        <v>5234.6129030000002</v>
      </c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" t="s">
        <v>20</v>
      </c>
      <c r="B114" s="2" t="s">
        <v>21</v>
      </c>
      <c r="C114" s="2" t="s">
        <v>22</v>
      </c>
      <c r="D114" s="2" t="s">
        <v>23</v>
      </c>
      <c r="E114" s="2" t="s">
        <v>174</v>
      </c>
      <c r="F114" s="2" t="s">
        <v>175</v>
      </c>
      <c r="G114" s="2">
        <v>48</v>
      </c>
      <c r="H114" s="3">
        <v>78686</v>
      </c>
      <c r="I114" s="3">
        <v>0</v>
      </c>
      <c r="J114" s="3">
        <v>16746</v>
      </c>
      <c r="K114" s="3">
        <v>65189</v>
      </c>
      <c r="L114" s="3">
        <v>20176</v>
      </c>
      <c r="M114" s="3">
        <v>26120</v>
      </c>
      <c r="N114" s="3">
        <v>0</v>
      </c>
      <c r="O114" s="3">
        <v>13912</v>
      </c>
      <c r="P114" s="3">
        <v>220829</v>
      </c>
      <c r="Q114" s="3">
        <v>4600.6041660000001</v>
      </c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" t="s">
        <v>20</v>
      </c>
      <c r="B115" s="2" t="s">
        <v>21</v>
      </c>
      <c r="C115" s="2" t="s">
        <v>22</v>
      </c>
      <c r="D115" s="2" t="s">
        <v>23</v>
      </c>
      <c r="E115" s="2" t="s">
        <v>151</v>
      </c>
      <c r="F115" s="2" t="s">
        <v>152</v>
      </c>
      <c r="G115" s="2">
        <v>48</v>
      </c>
      <c r="H115" s="3">
        <v>63713</v>
      </c>
      <c r="I115" s="3">
        <v>0</v>
      </c>
      <c r="J115" s="3">
        <v>35084</v>
      </c>
      <c r="K115" s="3">
        <v>45176</v>
      </c>
      <c r="L115" s="3">
        <v>12118</v>
      </c>
      <c r="M115" s="3">
        <v>23888</v>
      </c>
      <c r="N115" s="3">
        <v>3945</v>
      </c>
      <c r="O115" s="3">
        <v>16654</v>
      </c>
      <c r="P115" s="3">
        <v>200578</v>
      </c>
      <c r="Q115" s="3">
        <v>4178.7083329999996</v>
      </c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" t="s">
        <v>20</v>
      </c>
      <c r="B116" s="2" t="s">
        <v>21</v>
      </c>
      <c r="C116" s="2" t="s">
        <v>22</v>
      </c>
      <c r="D116" s="2" t="s">
        <v>23</v>
      </c>
      <c r="E116" s="2" t="s">
        <v>205</v>
      </c>
      <c r="F116" s="2" t="s">
        <v>163</v>
      </c>
      <c r="G116" s="2">
        <v>48</v>
      </c>
      <c r="H116" s="3">
        <v>70320</v>
      </c>
      <c r="I116" s="3">
        <v>0</v>
      </c>
      <c r="J116" s="3">
        <v>22849</v>
      </c>
      <c r="K116" s="3">
        <v>45175</v>
      </c>
      <c r="L116" s="3">
        <v>15075</v>
      </c>
      <c r="M116" s="3">
        <v>17104</v>
      </c>
      <c r="N116" s="3">
        <v>4521</v>
      </c>
      <c r="O116" s="3">
        <v>15697</v>
      </c>
      <c r="P116" s="3">
        <v>190741</v>
      </c>
      <c r="Q116" s="3">
        <v>3973.770833</v>
      </c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" t="s">
        <v>20</v>
      </c>
      <c r="B117" s="2" t="s">
        <v>21</v>
      </c>
      <c r="C117" s="2" t="s">
        <v>22</v>
      </c>
      <c r="D117" s="2" t="s">
        <v>23</v>
      </c>
      <c r="E117" s="2" t="s">
        <v>207</v>
      </c>
      <c r="F117" s="2" t="s">
        <v>208</v>
      </c>
      <c r="G117" s="2">
        <v>64</v>
      </c>
      <c r="H117" s="3">
        <v>92829</v>
      </c>
      <c r="I117" s="3">
        <v>0</v>
      </c>
      <c r="J117" s="3">
        <v>35496</v>
      </c>
      <c r="K117" s="3">
        <v>78556</v>
      </c>
      <c r="L117" s="3">
        <v>24350</v>
      </c>
      <c r="M117" s="3">
        <v>18128</v>
      </c>
      <c r="N117" s="3">
        <v>10141</v>
      </c>
      <c r="O117" s="3">
        <v>21557</v>
      </c>
      <c r="P117" s="3">
        <v>281057</v>
      </c>
      <c r="Q117" s="3">
        <v>4391.515625</v>
      </c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" t="s">
        <v>20</v>
      </c>
      <c r="B118" s="2" t="s">
        <v>21</v>
      </c>
      <c r="C118" s="2" t="s">
        <v>29</v>
      </c>
      <c r="D118" s="2" t="s">
        <v>23</v>
      </c>
      <c r="E118" s="2" t="s">
        <v>127</v>
      </c>
      <c r="F118" s="2" t="s">
        <v>128</v>
      </c>
      <c r="G118" s="2">
        <v>36</v>
      </c>
      <c r="H118" s="3">
        <v>47095</v>
      </c>
      <c r="I118" s="3">
        <v>0</v>
      </c>
      <c r="J118" s="3">
        <v>22096</v>
      </c>
      <c r="K118" s="3">
        <v>29619</v>
      </c>
      <c r="L118" s="3">
        <v>12815</v>
      </c>
      <c r="M118" s="3">
        <v>18568</v>
      </c>
      <c r="N118" s="3">
        <v>3096</v>
      </c>
      <c r="O118" s="3">
        <v>11787</v>
      </c>
      <c r="P118" s="3">
        <v>145076</v>
      </c>
      <c r="Q118" s="3">
        <v>4029.888888</v>
      </c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" t="s">
        <v>20</v>
      </c>
      <c r="B119" s="2" t="s">
        <v>21</v>
      </c>
      <c r="C119" s="2" t="s">
        <v>22</v>
      </c>
      <c r="D119" s="2" t="s">
        <v>36</v>
      </c>
      <c r="E119" s="2" t="s">
        <v>38</v>
      </c>
      <c r="F119" s="2" t="s">
        <v>39</v>
      </c>
      <c r="G119" s="2">
        <v>48</v>
      </c>
      <c r="H119" s="3">
        <v>82944</v>
      </c>
      <c r="I119" s="3">
        <v>0</v>
      </c>
      <c r="J119" s="3">
        <v>26798</v>
      </c>
      <c r="K119" s="3">
        <v>76672</v>
      </c>
      <c r="L119" s="3">
        <v>20842</v>
      </c>
      <c r="M119" s="3">
        <v>20342</v>
      </c>
      <c r="N119" s="3">
        <v>5318</v>
      </c>
      <c r="O119" s="3">
        <v>17516</v>
      </c>
      <c r="P119" s="3">
        <v>250432</v>
      </c>
      <c r="Q119" s="3">
        <v>5217.3333329999996</v>
      </c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" t="s">
        <v>20</v>
      </c>
      <c r="B120" s="2" t="s">
        <v>21</v>
      </c>
      <c r="C120" s="2" t="s">
        <v>29</v>
      </c>
      <c r="D120" s="2" t="s">
        <v>23</v>
      </c>
      <c r="E120" s="2" t="s">
        <v>147</v>
      </c>
      <c r="F120" s="2" t="s">
        <v>148</v>
      </c>
      <c r="G120" s="2">
        <v>36</v>
      </c>
      <c r="H120" s="3">
        <v>49918</v>
      </c>
      <c r="I120" s="3">
        <v>6000</v>
      </c>
      <c r="J120" s="3">
        <v>7484</v>
      </c>
      <c r="K120" s="3">
        <v>33535</v>
      </c>
      <c r="L120" s="3">
        <v>8344</v>
      </c>
      <c r="M120" s="3">
        <v>15371</v>
      </c>
      <c r="N120" s="3">
        <v>6804</v>
      </c>
      <c r="O120" s="3">
        <v>20363</v>
      </c>
      <c r="P120" s="3">
        <v>147819</v>
      </c>
      <c r="Q120" s="3">
        <v>4106.0833329999996</v>
      </c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" t="s">
        <v>20</v>
      </c>
      <c r="B121" s="2" t="s">
        <v>21</v>
      </c>
      <c r="C121" s="2" t="s">
        <v>29</v>
      </c>
      <c r="D121" s="2" t="s">
        <v>23</v>
      </c>
      <c r="E121" s="2" t="s">
        <v>180</v>
      </c>
      <c r="F121" s="2" t="s">
        <v>181</v>
      </c>
      <c r="G121" s="2">
        <v>29</v>
      </c>
      <c r="H121" s="3">
        <v>31752</v>
      </c>
      <c r="I121" s="3">
        <v>0</v>
      </c>
      <c r="J121" s="3">
        <v>23104</v>
      </c>
      <c r="K121" s="3">
        <v>20487</v>
      </c>
      <c r="L121" s="3">
        <v>22846</v>
      </c>
      <c r="M121" s="3">
        <v>18538</v>
      </c>
      <c r="N121" s="3">
        <v>2284</v>
      </c>
      <c r="O121" s="3">
        <v>9217</v>
      </c>
      <c r="P121" s="3">
        <v>128228</v>
      </c>
      <c r="Q121" s="3">
        <v>4421.6551719999998</v>
      </c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" t="s">
        <v>20</v>
      </c>
      <c r="B122" s="2" t="s">
        <v>21</v>
      </c>
      <c r="C122" s="2" t="s">
        <v>22</v>
      </c>
      <c r="D122" s="2" t="s">
        <v>23</v>
      </c>
      <c r="E122" s="2" t="s">
        <v>124</v>
      </c>
      <c r="F122" s="2" t="s">
        <v>125</v>
      </c>
      <c r="G122" s="2">
        <v>32</v>
      </c>
      <c r="H122" s="3">
        <v>57390</v>
      </c>
      <c r="I122" s="3">
        <v>0</v>
      </c>
      <c r="J122" s="3">
        <v>16606</v>
      </c>
      <c r="K122" s="3">
        <v>37073</v>
      </c>
      <c r="L122" s="3">
        <v>16387</v>
      </c>
      <c r="M122" s="3">
        <v>11143</v>
      </c>
      <c r="N122" s="3">
        <v>7036</v>
      </c>
      <c r="O122" s="3">
        <v>10465</v>
      </c>
      <c r="P122" s="3">
        <v>156100</v>
      </c>
      <c r="Q122" s="3">
        <v>4878.125</v>
      </c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" t="s">
        <v>20</v>
      </c>
      <c r="B123" s="2" t="s">
        <v>28</v>
      </c>
      <c r="C123" s="2" t="s">
        <v>29</v>
      </c>
      <c r="D123" s="2" t="s">
        <v>23</v>
      </c>
      <c r="E123" s="2" t="s">
        <v>100</v>
      </c>
      <c r="F123" s="2" t="s">
        <v>101</v>
      </c>
      <c r="G123" s="2">
        <v>42</v>
      </c>
      <c r="H123" s="3">
        <v>64087</v>
      </c>
      <c r="I123" s="3">
        <v>0</v>
      </c>
      <c r="J123" s="3">
        <v>11750</v>
      </c>
      <c r="K123" s="3">
        <v>43124</v>
      </c>
      <c r="L123" s="3">
        <v>9398</v>
      </c>
      <c r="M123" s="3">
        <v>18694</v>
      </c>
      <c r="N123" s="3">
        <v>0</v>
      </c>
      <c r="O123" s="3">
        <v>13349</v>
      </c>
      <c r="P123" s="3">
        <v>160402</v>
      </c>
      <c r="Q123" s="3">
        <v>3819.0952379999999</v>
      </c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" t="s">
        <v>20</v>
      </c>
      <c r="B124" s="2" t="s">
        <v>21</v>
      </c>
      <c r="C124" s="2" t="s">
        <v>22</v>
      </c>
      <c r="D124" s="2" t="s">
        <v>23</v>
      </c>
      <c r="E124" s="2" t="s">
        <v>149</v>
      </c>
      <c r="F124" s="2" t="s">
        <v>69</v>
      </c>
      <c r="G124" s="2">
        <v>48</v>
      </c>
      <c r="H124" s="3">
        <v>90747</v>
      </c>
      <c r="I124" s="3">
        <v>0</v>
      </c>
      <c r="J124" s="3">
        <v>11661</v>
      </c>
      <c r="K124" s="3">
        <v>65291</v>
      </c>
      <c r="L124" s="3">
        <v>34033</v>
      </c>
      <c r="M124" s="3">
        <v>11880</v>
      </c>
      <c r="N124" s="3">
        <v>16237</v>
      </c>
      <c r="O124" s="3">
        <v>15697</v>
      </c>
      <c r="P124" s="3">
        <v>245546</v>
      </c>
      <c r="Q124" s="3">
        <v>5115.5416660000001</v>
      </c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" t="s">
        <v>20</v>
      </c>
      <c r="B125" s="2" t="s">
        <v>21</v>
      </c>
      <c r="C125" s="2" t="s">
        <v>22</v>
      </c>
      <c r="D125" s="2" t="s">
        <v>23</v>
      </c>
      <c r="E125" s="2" t="s">
        <v>213</v>
      </c>
      <c r="F125" s="2" t="s">
        <v>175</v>
      </c>
      <c r="G125" s="2">
        <v>60</v>
      </c>
      <c r="H125" s="3">
        <v>99919</v>
      </c>
      <c r="I125" s="3">
        <v>0</v>
      </c>
      <c r="J125" s="3">
        <v>20710</v>
      </c>
      <c r="K125" s="3">
        <v>75474</v>
      </c>
      <c r="L125" s="3">
        <v>22691</v>
      </c>
      <c r="M125" s="3">
        <v>33666</v>
      </c>
      <c r="N125" s="3">
        <v>300</v>
      </c>
      <c r="O125" s="3">
        <v>12680</v>
      </c>
      <c r="P125" s="3">
        <v>265440</v>
      </c>
      <c r="Q125" s="3">
        <v>4424</v>
      </c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" t="s">
        <v>20</v>
      </c>
      <c r="B126" s="2" t="s">
        <v>21</v>
      </c>
      <c r="C126" s="2" t="s">
        <v>22</v>
      </c>
      <c r="D126" s="2" t="s">
        <v>23</v>
      </c>
      <c r="E126" s="2" t="s">
        <v>87</v>
      </c>
      <c r="F126" s="2" t="s">
        <v>88</v>
      </c>
      <c r="G126" s="2">
        <v>40</v>
      </c>
      <c r="H126" s="3">
        <v>38457</v>
      </c>
      <c r="I126" s="3">
        <v>0</v>
      </c>
      <c r="J126" s="3">
        <v>3871</v>
      </c>
      <c r="K126" s="3">
        <v>45684</v>
      </c>
      <c r="L126" s="3">
        <v>8439</v>
      </c>
      <c r="M126" s="3">
        <v>18534</v>
      </c>
      <c r="N126" s="3">
        <v>9612</v>
      </c>
      <c r="O126" s="3">
        <v>13082</v>
      </c>
      <c r="P126" s="3">
        <v>137679</v>
      </c>
      <c r="Q126" s="3">
        <v>3441.9749999999999</v>
      </c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" t="s">
        <v>20</v>
      </c>
      <c r="B127" s="2" t="s">
        <v>21</v>
      </c>
      <c r="C127" s="2" t="s">
        <v>22</v>
      </c>
      <c r="D127" s="2" t="s">
        <v>23</v>
      </c>
      <c r="E127" s="2" t="s">
        <v>38</v>
      </c>
      <c r="F127" s="2" t="s">
        <v>39</v>
      </c>
      <c r="G127" s="2">
        <v>25</v>
      </c>
      <c r="H127" s="3">
        <v>34419</v>
      </c>
      <c r="I127" s="3">
        <v>0</v>
      </c>
      <c r="J127" s="3">
        <v>21447</v>
      </c>
      <c r="K127" s="3">
        <v>26058</v>
      </c>
      <c r="L127" s="3">
        <v>19295</v>
      </c>
      <c r="M127" s="3">
        <v>10375</v>
      </c>
      <c r="N127" s="3">
        <v>0</v>
      </c>
      <c r="O127" s="3">
        <v>8176</v>
      </c>
      <c r="P127" s="3">
        <v>119770</v>
      </c>
      <c r="Q127" s="3">
        <v>4790.8</v>
      </c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" t="s">
        <v>20</v>
      </c>
      <c r="B128" s="2" t="s">
        <v>21</v>
      </c>
      <c r="C128" s="2" t="s">
        <v>22</v>
      </c>
      <c r="D128" s="2" t="s">
        <v>23</v>
      </c>
      <c r="E128" s="2" t="s">
        <v>127</v>
      </c>
      <c r="F128" s="2" t="s">
        <v>128</v>
      </c>
      <c r="G128" s="2">
        <v>35</v>
      </c>
      <c r="H128" s="3">
        <v>61849</v>
      </c>
      <c r="I128" s="3">
        <v>0</v>
      </c>
      <c r="J128" s="3">
        <v>23948</v>
      </c>
      <c r="K128" s="3">
        <v>47979</v>
      </c>
      <c r="L128" s="3">
        <v>20530</v>
      </c>
      <c r="M128" s="3">
        <v>18119</v>
      </c>
      <c r="N128" s="3">
        <v>0</v>
      </c>
      <c r="O128" s="3">
        <v>11446</v>
      </c>
      <c r="P128" s="3">
        <v>183871</v>
      </c>
      <c r="Q128" s="3">
        <v>5253.4571420000002</v>
      </c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" t="s">
        <v>20</v>
      </c>
      <c r="B129" s="2" t="s">
        <v>21</v>
      </c>
      <c r="C129" s="2" t="s">
        <v>29</v>
      </c>
      <c r="D129" s="2" t="s">
        <v>23</v>
      </c>
      <c r="E129" s="2" t="s">
        <v>71</v>
      </c>
      <c r="F129" s="2" t="s">
        <v>72</v>
      </c>
      <c r="G129" s="2">
        <v>28</v>
      </c>
      <c r="H129" s="3">
        <v>31377</v>
      </c>
      <c r="I129" s="3">
        <v>3800</v>
      </c>
      <c r="J129" s="3">
        <v>4779</v>
      </c>
      <c r="K129" s="3">
        <v>31956</v>
      </c>
      <c r="L129" s="3">
        <v>2651</v>
      </c>
      <c r="M129" s="3">
        <v>13716</v>
      </c>
      <c r="N129" s="3">
        <v>5147</v>
      </c>
      <c r="O129" s="3">
        <v>8795</v>
      </c>
      <c r="P129" s="3">
        <v>102221</v>
      </c>
      <c r="Q129" s="3">
        <v>3650.75</v>
      </c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" t="s">
        <v>20</v>
      </c>
      <c r="B130" s="2" t="s">
        <v>21</v>
      </c>
      <c r="C130" s="2" t="s">
        <v>29</v>
      </c>
      <c r="D130" s="2" t="s">
        <v>23</v>
      </c>
      <c r="E130" s="2" t="s">
        <v>91</v>
      </c>
      <c r="F130" s="2" t="s">
        <v>215</v>
      </c>
      <c r="G130" s="2">
        <v>48</v>
      </c>
      <c r="H130" s="3">
        <v>52651</v>
      </c>
      <c r="I130" s="3">
        <v>0</v>
      </c>
      <c r="J130" s="3">
        <v>18929</v>
      </c>
      <c r="K130" s="3">
        <v>71296</v>
      </c>
      <c r="L130" s="3">
        <v>9940</v>
      </c>
      <c r="M130" s="3">
        <v>11880</v>
      </c>
      <c r="N130" s="3">
        <v>40854</v>
      </c>
      <c r="O130" s="3">
        <v>14957</v>
      </c>
      <c r="P130" s="3">
        <v>220507</v>
      </c>
      <c r="Q130" s="3">
        <v>4593.8958329999996</v>
      </c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" t="s">
        <v>20</v>
      </c>
      <c r="B131" s="2" t="s">
        <v>28</v>
      </c>
      <c r="C131" s="2" t="s">
        <v>29</v>
      </c>
      <c r="D131" s="2" t="s">
        <v>23</v>
      </c>
      <c r="E131" s="2" t="s">
        <v>195</v>
      </c>
      <c r="F131" s="2" t="s">
        <v>196</v>
      </c>
      <c r="G131" s="2">
        <v>40</v>
      </c>
      <c r="H131" s="3">
        <v>33127</v>
      </c>
      <c r="I131" s="3">
        <v>0</v>
      </c>
      <c r="J131" s="3">
        <v>12154</v>
      </c>
      <c r="K131" s="3">
        <v>38735</v>
      </c>
      <c r="L131" s="3">
        <v>31296</v>
      </c>
      <c r="M131" s="3">
        <v>23714</v>
      </c>
      <c r="N131" s="3">
        <v>4136</v>
      </c>
      <c r="O131" s="3">
        <v>4454</v>
      </c>
      <c r="P131" s="3">
        <v>147616</v>
      </c>
      <c r="Q131" s="3">
        <v>3690.4</v>
      </c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" t="s">
        <v>20</v>
      </c>
      <c r="B132" s="2" t="s">
        <v>21</v>
      </c>
      <c r="C132" s="2" t="s">
        <v>29</v>
      </c>
      <c r="D132" s="2" t="s">
        <v>23</v>
      </c>
      <c r="E132" s="2" t="s">
        <v>93</v>
      </c>
      <c r="F132" s="2" t="s">
        <v>94</v>
      </c>
      <c r="G132" s="2">
        <v>40</v>
      </c>
      <c r="H132" s="3">
        <v>54351</v>
      </c>
      <c r="I132" s="3">
        <v>0</v>
      </c>
      <c r="J132" s="3">
        <v>14886</v>
      </c>
      <c r="K132" s="3">
        <v>33052</v>
      </c>
      <c r="L132" s="3">
        <v>25160</v>
      </c>
      <c r="M132" s="3">
        <v>14242</v>
      </c>
      <c r="N132" s="3">
        <v>2643</v>
      </c>
      <c r="O132" s="3">
        <v>12714</v>
      </c>
      <c r="P132" s="3">
        <v>157048</v>
      </c>
      <c r="Q132" s="3">
        <v>3926.2</v>
      </c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" t="s">
        <v>20</v>
      </c>
      <c r="B133" s="2" t="s">
        <v>21</v>
      </c>
      <c r="C133" s="2" t="s">
        <v>29</v>
      </c>
      <c r="D133" s="2" t="s">
        <v>23</v>
      </c>
      <c r="E133" s="2" t="s">
        <v>207</v>
      </c>
      <c r="F133" s="2" t="s">
        <v>208</v>
      </c>
      <c r="G133" s="2">
        <v>44</v>
      </c>
      <c r="H133" s="3">
        <v>79469</v>
      </c>
      <c r="I133" s="3">
        <v>0</v>
      </c>
      <c r="J133" s="3">
        <v>43912</v>
      </c>
      <c r="K133" s="3">
        <v>48484</v>
      </c>
      <c r="L133" s="3">
        <v>13392</v>
      </c>
      <c r="M133" s="3">
        <v>12614</v>
      </c>
      <c r="N133" s="3">
        <v>7677</v>
      </c>
      <c r="O133" s="3">
        <v>13711</v>
      </c>
      <c r="P133" s="3">
        <v>219259</v>
      </c>
      <c r="Q133" s="3">
        <v>4983.1590900000001</v>
      </c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" t="s">
        <v>20</v>
      </c>
      <c r="B134" s="2" t="s">
        <v>28</v>
      </c>
      <c r="C134" s="2" t="s">
        <v>22</v>
      </c>
      <c r="D134" s="2" t="s">
        <v>23</v>
      </c>
      <c r="E134" s="2" t="s">
        <v>216</v>
      </c>
      <c r="F134" s="2" t="s">
        <v>101</v>
      </c>
      <c r="G134" s="2">
        <v>40</v>
      </c>
      <c r="H134" s="3">
        <v>49907</v>
      </c>
      <c r="I134" s="3">
        <v>0</v>
      </c>
      <c r="J134" s="3">
        <v>1487</v>
      </c>
      <c r="K134" s="3">
        <v>42617</v>
      </c>
      <c r="L134" s="3">
        <v>26676</v>
      </c>
      <c r="M134" s="3">
        <v>21883</v>
      </c>
      <c r="N134" s="3">
        <v>2598</v>
      </c>
      <c r="O134" s="3">
        <v>12700</v>
      </c>
      <c r="P134" s="3">
        <v>157868</v>
      </c>
      <c r="Q134" s="3">
        <v>3946.7</v>
      </c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" t="s">
        <v>20</v>
      </c>
      <c r="B135" s="2" t="s">
        <v>21</v>
      </c>
      <c r="C135" s="2" t="s">
        <v>29</v>
      </c>
      <c r="D135" s="2" t="s">
        <v>23</v>
      </c>
      <c r="E135" s="2" t="s">
        <v>79</v>
      </c>
      <c r="F135" s="2" t="s">
        <v>80</v>
      </c>
      <c r="G135" s="2">
        <v>36</v>
      </c>
      <c r="H135" s="3">
        <v>42938</v>
      </c>
      <c r="I135" s="3">
        <v>0</v>
      </c>
      <c r="J135" s="3">
        <v>12575</v>
      </c>
      <c r="K135" s="3">
        <v>40722</v>
      </c>
      <c r="L135" s="3">
        <v>13688</v>
      </c>
      <c r="M135" s="3">
        <v>19248</v>
      </c>
      <c r="N135" s="3">
        <v>3722</v>
      </c>
      <c r="O135" s="3">
        <v>10997</v>
      </c>
      <c r="P135" s="3">
        <v>143890</v>
      </c>
      <c r="Q135" s="3">
        <v>3996.9444440000002</v>
      </c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" t="s">
        <v>20</v>
      </c>
      <c r="B136" s="2" t="s">
        <v>21</v>
      </c>
      <c r="C136" s="2" t="s">
        <v>22</v>
      </c>
      <c r="D136" s="2" t="s">
        <v>23</v>
      </c>
      <c r="E136" s="2" t="s">
        <v>220</v>
      </c>
      <c r="F136" s="2" t="s">
        <v>199</v>
      </c>
      <c r="G136" s="2">
        <v>39</v>
      </c>
      <c r="H136" s="3">
        <v>54635</v>
      </c>
      <c r="I136" s="3">
        <v>2280</v>
      </c>
      <c r="J136" s="3">
        <v>21587</v>
      </c>
      <c r="K136" s="3">
        <v>40862</v>
      </c>
      <c r="L136" s="3">
        <v>8411</v>
      </c>
      <c r="M136" s="3">
        <v>26375</v>
      </c>
      <c r="N136" s="3">
        <v>5737</v>
      </c>
      <c r="O136" s="3">
        <v>12382</v>
      </c>
      <c r="P136" s="3">
        <v>172269</v>
      </c>
      <c r="Q136" s="3">
        <v>4417.1538460000002</v>
      </c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" t="s">
        <v>20</v>
      </c>
      <c r="B137" s="2" t="s">
        <v>21</v>
      </c>
      <c r="C137" s="2" t="s">
        <v>22</v>
      </c>
      <c r="D137" s="2" t="s">
        <v>23</v>
      </c>
      <c r="E137" s="2" t="s">
        <v>149</v>
      </c>
      <c r="F137" s="2" t="s">
        <v>69</v>
      </c>
      <c r="G137" s="2">
        <v>48</v>
      </c>
      <c r="H137" s="3">
        <v>77648</v>
      </c>
      <c r="I137" s="3">
        <v>17138</v>
      </c>
      <c r="J137" s="3">
        <v>12143</v>
      </c>
      <c r="K137" s="3">
        <v>28927</v>
      </c>
      <c r="L137" s="3">
        <v>26908</v>
      </c>
      <c r="M137" s="3">
        <v>13100</v>
      </c>
      <c r="N137" s="3">
        <v>4950</v>
      </c>
      <c r="O137" s="3">
        <v>14796</v>
      </c>
      <c r="P137" s="3">
        <v>195610</v>
      </c>
      <c r="Q137" s="3">
        <v>4075.208333</v>
      </c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" t="s">
        <v>20</v>
      </c>
      <c r="B138" s="2" t="s">
        <v>21</v>
      </c>
      <c r="C138" s="2" t="s">
        <v>22</v>
      </c>
      <c r="D138" s="2" t="s">
        <v>23</v>
      </c>
      <c r="E138" s="2" t="s">
        <v>180</v>
      </c>
      <c r="F138" s="2" t="s">
        <v>181</v>
      </c>
      <c r="G138" s="2">
        <v>40</v>
      </c>
      <c r="H138" s="3">
        <v>67224</v>
      </c>
      <c r="I138" s="3">
        <v>0</v>
      </c>
      <c r="J138" s="3">
        <v>27223</v>
      </c>
      <c r="K138" s="3">
        <v>45245</v>
      </c>
      <c r="L138" s="3">
        <v>14297</v>
      </c>
      <c r="M138" s="3">
        <v>18405</v>
      </c>
      <c r="N138" s="3">
        <v>7326</v>
      </c>
      <c r="O138" s="3">
        <v>12000</v>
      </c>
      <c r="P138" s="3">
        <v>191720</v>
      </c>
      <c r="Q138" s="3">
        <v>4793</v>
      </c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" t="s">
        <v>20</v>
      </c>
      <c r="B139" s="2" t="s">
        <v>21</v>
      </c>
      <c r="C139" s="2" t="s">
        <v>29</v>
      </c>
      <c r="D139" s="2" t="s">
        <v>23</v>
      </c>
      <c r="E139" s="2" t="s">
        <v>32</v>
      </c>
      <c r="F139" s="2" t="s">
        <v>33</v>
      </c>
      <c r="G139" s="2">
        <v>48</v>
      </c>
      <c r="H139" s="3">
        <v>106798</v>
      </c>
      <c r="I139" s="3">
        <v>0</v>
      </c>
      <c r="J139" s="3">
        <v>22341</v>
      </c>
      <c r="K139" s="3">
        <v>66161</v>
      </c>
      <c r="L139" s="3">
        <v>12066</v>
      </c>
      <c r="M139" s="3">
        <v>19839</v>
      </c>
      <c r="N139" s="3">
        <v>16350</v>
      </c>
      <c r="O139" s="3">
        <v>14664</v>
      </c>
      <c r="P139" s="3">
        <v>258219</v>
      </c>
      <c r="Q139" s="3">
        <v>5379.5625</v>
      </c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" t="s">
        <v>20</v>
      </c>
      <c r="B140" s="2" t="s">
        <v>21</v>
      </c>
      <c r="C140" s="2" t="s">
        <v>22</v>
      </c>
      <c r="D140" s="2" t="s">
        <v>23</v>
      </c>
      <c r="E140" s="2" t="s">
        <v>147</v>
      </c>
      <c r="F140" s="2" t="s">
        <v>148</v>
      </c>
      <c r="G140" s="2">
        <v>36</v>
      </c>
      <c r="H140" s="3">
        <v>51637</v>
      </c>
      <c r="I140" s="3">
        <v>0</v>
      </c>
      <c r="J140" s="3">
        <v>10090</v>
      </c>
      <c r="K140" s="3">
        <v>62965</v>
      </c>
      <c r="L140" s="3">
        <v>8060</v>
      </c>
      <c r="M140" s="3">
        <v>10055</v>
      </c>
      <c r="N140" s="3">
        <v>11022</v>
      </c>
      <c r="O140" s="3">
        <v>16296</v>
      </c>
      <c r="P140" s="3">
        <v>170125</v>
      </c>
      <c r="Q140" s="3">
        <v>4725.6944439999997</v>
      </c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" t="s">
        <v>20</v>
      </c>
      <c r="B141" s="2" t="s">
        <v>28</v>
      </c>
      <c r="C141" s="2" t="s">
        <v>22</v>
      </c>
      <c r="D141" s="2" t="s">
        <v>23</v>
      </c>
      <c r="E141" s="2" t="s">
        <v>183</v>
      </c>
      <c r="F141" s="2" t="s">
        <v>71</v>
      </c>
      <c r="G141" s="2">
        <v>32</v>
      </c>
      <c r="H141" s="3">
        <v>39599</v>
      </c>
      <c r="I141" s="3">
        <v>0</v>
      </c>
      <c r="J141" s="3">
        <v>6933</v>
      </c>
      <c r="K141" s="3">
        <v>50040</v>
      </c>
      <c r="L141" s="3">
        <v>7331</v>
      </c>
      <c r="M141" s="3">
        <v>7772</v>
      </c>
      <c r="N141" s="3">
        <v>11648</v>
      </c>
      <c r="O141" s="3">
        <v>14485</v>
      </c>
      <c r="P141" s="3">
        <v>137808</v>
      </c>
      <c r="Q141" s="3">
        <v>4306.5</v>
      </c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" t="s">
        <v>20</v>
      </c>
      <c r="B142" s="2" t="s">
        <v>21</v>
      </c>
      <c r="C142" s="2" t="s">
        <v>22</v>
      </c>
      <c r="D142" s="2" t="s">
        <v>23</v>
      </c>
      <c r="E142" s="2" t="s">
        <v>225</v>
      </c>
      <c r="F142" s="2" t="s">
        <v>128</v>
      </c>
      <c r="G142" s="2">
        <v>24</v>
      </c>
      <c r="H142" s="3">
        <v>31047</v>
      </c>
      <c r="I142" s="3">
        <v>0</v>
      </c>
      <c r="J142" s="3">
        <v>6871</v>
      </c>
      <c r="K142" s="3">
        <v>21080</v>
      </c>
      <c r="L142" s="3">
        <v>5497</v>
      </c>
      <c r="M142" s="3">
        <v>9513</v>
      </c>
      <c r="N142" s="3">
        <v>1653</v>
      </c>
      <c r="O142" s="3">
        <v>10864</v>
      </c>
      <c r="P142" s="3">
        <v>86525</v>
      </c>
      <c r="Q142" s="3">
        <v>3605.208333</v>
      </c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" t="s">
        <v>20</v>
      </c>
      <c r="B143" s="2" t="s">
        <v>28</v>
      </c>
      <c r="C143" s="2" t="s">
        <v>22</v>
      </c>
      <c r="D143" s="2" t="s">
        <v>23</v>
      </c>
      <c r="E143" s="2" t="s">
        <v>226</v>
      </c>
      <c r="F143" s="2" t="s">
        <v>169</v>
      </c>
      <c r="G143" s="2">
        <v>12</v>
      </c>
      <c r="H143" s="3">
        <v>28745</v>
      </c>
      <c r="I143" s="3">
        <v>0</v>
      </c>
      <c r="J143" s="3">
        <v>4326</v>
      </c>
      <c r="K143" s="3">
        <v>5177</v>
      </c>
      <c r="L143" s="3">
        <v>4210</v>
      </c>
      <c r="M143" s="3">
        <v>4706</v>
      </c>
      <c r="N143" s="3">
        <v>4920</v>
      </c>
      <c r="O143" s="3">
        <v>5432</v>
      </c>
      <c r="P143" s="3">
        <v>57516</v>
      </c>
      <c r="Q143" s="3">
        <v>4793</v>
      </c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" t="s">
        <v>20</v>
      </c>
      <c r="B144" s="2" t="s">
        <v>21</v>
      </c>
      <c r="C144" s="2" t="s">
        <v>22</v>
      </c>
      <c r="D144" s="2" t="s">
        <v>23</v>
      </c>
      <c r="E144" s="2" t="s">
        <v>227</v>
      </c>
      <c r="F144" s="2" t="s">
        <v>228</v>
      </c>
      <c r="G144" s="2">
        <v>32</v>
      </c>
      <c r="H144" s="3">
        <v>32530</v>
      </c>
      <c r="I144" s="3">
        <v>0</v>
      </c>
      <c r="J144" s="3">
        <v>3643</v>
      </c>
      <c r="K144" s="3">
        <v>30687</v>
      </c>
      <c r="L144" s="3">
        <v>5691</v>
      </c>
      <c r="M144" s="3">
        <v>7920</v>
      </c>
      <c r="N144" s="3">
        <v>2679</v>
      </c>
      <c r="O144" s="3">
        <v>9977</v>
      </c>
      <c r="P144" s="3">
        <v>93127</v>
      </c>
      <c r="Q144" s="3">
        <v>2910.21875</v>
      </c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" t="s">
        <v>20</v>
      </c>
      <c r="B145" s="2" t="s">
        <v>21</v>
      </c>
      <c r="C145" s="2" t="s">
        <v>22</v>
      </c>
      <c r="D145" s="2" t="s">
        <v>23</v>
      </c>
      <c r="E145" s="2" t="s">
        <v>180</v>
      </c>
      <c r="F145" s="2" t="s">
        <v>181</v>
      </c>
      <c r="G145" s="2">
        <v>64</v>
      </c>
      <c r="H145" s="3">
        <v>93725</v>
      </c>
      <c r="I145" s="3">
        <v>0</v>
      </c>
      <c r="J145" s="3">
        <v>10264</v>
      </c>
      <c r="K145" s="3">
        <v>110730</v>
      </c>
      <c r="L145" s="3">
        <v>13760</v>
      </c>
      <c r="M145" s="3">
        <v>15412</v>
      </c>
      <c r="N145" s="3">
        <v>20628</v>
      </c>
      <c r="O145" s="3">
        <v>28971</v>
      </c>
      <c r="P145" s="3">
        <v>293490</v>
      </c>
      <c r="Q145" s="3">
        <v>4585.78125</v>
      </c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" t="s">
        <v>20</v>
      </c>
      <c r="B146" s="2" t="s">
        <v>21</v>
      </c>
      <c r="C146" s="2" t="s">
        <v>22</v>
      </c>
      <c r="D146" s="2" t="s">
        <v>23</v>
      </c>
      <c r="E146" s="2" t="s">
        <v>67</v>
      </c>
      <c r="F146" s="2" t="s">
        <v>68</v>
      </c>
      <c r="G146" s="2">
        <v>24</v>
      </c>
      <c r="H146" s="3">
        <v>30006</v>
      </c>
      <c r="I146" s="3">
        <v>0</v>
      </c>
      <c r="J146" s="3">
        <v>4647</v>
      </c>
      <c r="K146" s="3">
        <v>30237</v>
      </c>
      <c r="L146" s="3">
        <v>4820</v>
      </c>
      <c r="M146" s="3">
        <v>8037</v>
      </c>
      <c r="N146" s="3">
        <v>1869</v>
      </c>
      <c r="O146" s="3">
        <v>9113</v>
      </c>
      <c r="P146" s="3">
        <v>88729</v>
      </c>
      <c r="Q146" s="3">
        <v>3697.0416660000001</v>
      </c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" t="s">
        <v>20</v>
      </c>
      <c r="B147" s="2" t="s">
        <v>21</v>
      </c>
      <c r="C147" s="2" t="s">
        <v>22</v>
      </c>
      <c r="D147" s="2" t="s">
        <v>23</v>
      </c>
      <c r="E147" s="2" t="s">
        <v>229</v>
      </c>
      <c r="F147" s="2" t="s">
        <v>72</v>
      </c>
      <c r="G147" s="2">
        <v>24</v>
      </c>
      <c r="H147" s="3">
        <v>23863</v>
      </c>
      <c r="I147" s="3">
        <v>0</v>
      </c>
      <c r="J147" s="3">
        <v>4412</v>
      </c>
      <c r="K147" s="3">
        <v>31312</v>
      </c>
      <c r="L147" s="3">
        <v>12187</v>
      </c>
      <c r="M147" s="3">
        <v>4935</v>
      </c>
      <c r="N147" s="3">
        <v>1550</v>
      </c>
      <c r="O147" s="3">
        <v>9387</v>
      </c>
      <c r="P147" s="3">
        <v>87646</v>
      </c>
      <c r="Q147" s="3">
        <v>3651.9166660000001</v>
      </c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" t="s">
        <v>20</v>
      </c>
      <c r="B148" s="2" t="s">
        <v>21</v>
      </c>
      <c r="C148" s="2" t="s">
        <v>29</v>
      </c>
      <c r="D148" s="2" t="s">
        <v>23</v>
      </c>
      <c r="E148" s="2" t="s">
        <v>93</v>
      </c>
      <c r="F148" s="2" t="s">
        <v>94</v>
      </c>
      <c r="G148" s="2">
        <v>24</v>
      </c>
      <c r="H148" s="3">
        <v>26395</v>
      </c>
      <c r="I148" s="3">
        <v>0</v>
      </c>
      <c r="J148" s="3">
        <v>1683</v>
      </c>
      <c r="K148" s="3">
        <v>23821</v>
      </c>
      <c r="L148" s="3">
        <v>5576</v>
      </c>
      <c r="M148" s="3">
        <v>8420</v>
      </c>
      <c r="N148" s="3">
        <v>83</v>
      </c>
      <c r="O148" s="3">
        <v>9572</v>
      </c>
      <c r="P148" s="3">
        <v>75550</v>
      </c>
      <c r="Q148" s="3">
        <v>3147.9166660000001</v>
      </c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" t="s">
        <v>20</v>
      </c>
      <c r="B149" s="2" t="s">
        <v>21</v>
      </c>
      <c r="C149" s="2" t="s">
        <v>22</v>
      </c>
      <c r="D149" s="2" t="s">
        <v>23</v>
      </c>
      <c r="E149" s="2" t="s">
        <v>231</v>
      </c>
      <c r="F149" s="2" t="s">
        <v>181</v>
      </c>
      <c r="G149" s="2">
        <v>32</v>
      </c>
      <c r="H149" s="3">
        <v>23103</v>
      </c>
      <c r="I149" s="3">
        <v>0</v>
      </c>
      <c r="J149" s="3">
        <v>22782</v>
      </c>
      <c r="K149" s="3">
        <v>18462</v>
      </c>
      <c r="L149" s="3">
        <v>10321</v>
      </c>
      <c r="M149" s="3">
        <v>7690</v>
      </c>
      <c r="N149" s="3">
        <v>1185</v>
      </c>
      <c r="O149" s="3">
        <v>9216</v>
      </c>
      <c r="P149" s="3">
        <v>92759</v>
      </c>
      <c r="Q149" s="3">
        <v>2898.71875</v>
      </c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" t="s">
        <v>20</v>
      </c>
      <c r="B150" s="2" t="s">
        <v>21</v>
      </c>
      <c r="C150" s="2" t="s">
        <v>22</v>
      </c>
      <c r="D150" s="2" t="s">
        <v>23</v>
      </c>
      <c r="E150" s="2" t="s">
        <v>32</v>
      </c>
      <c r="F150" s="2" t="s">
        <v>33</v>
      </c>
      <c r="G150" s="2">
        <v>32</v>
      </c>
      <c r="H150" s="3">
        <v>27166</v>
      </c>
      <c r="I150" s="3">
        <v>0</v>
      </c>
      <c r="J150" s="3">
        <v>10922</v>
      </c>
      <c r="K150" s="3">
        <v>30012</v>
      </c>
      <c r="L150" s="3">
        <v>12848</v>
      </c>
      <c r="M150" s="3">
        <v>10131</v>
      </c>
      <c r="N150" s="3">
        <v>1815</v>
      </c>
      <c r="O150" s="3">
        <v>10823</v>
      </c>
      <c r="P150" s="3">
        <v>103717</v>
      </c>
      <c r="Q150" s="3">
        <v>3241.15625</v>
      </c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" t="s">
        <v>20</v>
      </c>
      <c r="B151" s="2" t="s">
        <v>21</v>
      </c>
      <c r="C151" s="2" t="s">
        <v>22</v>
      </c>
      <c r="D151" s="2" t="s">
        <v>23</v>
      </c>
      <c r="E151" s="2" t="s">
        <v>91</v>
      </c>
      <c r="F151" s="2" t="s">
        <v>92</v>
      </c>
      <c r="G151" s="2">
        <v>40</v>
      </c>
      <c r="H151" s="3">
        <v>54816</v>
      </c>
      <c r="I151" s="3">
        <v>0</v>
      </c>
      <c r="J151" s="3">
        <v>25531</v>
      </c>
      <c r="K151" s="3">
        <v>67163</v>
      </c>
      <c r="L151" s="3">
        <v>9183</v>
      </c>
      <c r="M151" s="3">
        <v>9899</v>
      </c>
      <c r="N151" s="3">
        <v>4641</v>
      </c>
      <c r="O151" s="3">
        <v>16088</v>
      </c>
      <c r="P151" s="3">
        <v>187321</v>
      </c>
      <c r="Q151" s="3">
        <v>4683.0249999999996</v>
      </c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" t="s">
        <v>20</v>
      </c>
      <c r="B152" s="2" t="s">
        <v>21</v>
      </c>
      <c r="C152" s="2" t="s">
        <v>22</v>
      </c>
      <c r="D152" s="2" t="s">
        <v>23</v>
      </c>
      <c r="E152" s="2" t="s">
        <v>95</v>
      </c>
      <c r="F152" s="2" t="s">
        <v>96</v>
      </c>
      <c r="G152" s="2">
        <v>28</v>
      </c>
      <c r="H152" s="3">
        <v>28129</v>
      </c>
      <c r="I152" s="3">
        <v>0</v>
      </c>
      <c r="J152" s="3">
        <v>9483</v>
      </c>
      <c r="K152" s="3">
        <v>30916</v>
      </c>
      <c r="L152" s="3">
        <v>5530</v>
      </c>
      <c r="M152" s="3">
        <v>10707</v>
      </c>
      <c r="N152" s="3">
        <v>1739</v>
      </c>
      <c r="O152" s="3">
        <v>12676</v>
      </c>
      <c r="P152" s="3">
        <v>99180</v>
      </c>
      <c r="Q152" s="3">
        <v>3542.1428569999998</v>
      </c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" t="s">
        <v>20</v>
      </c>
      <c r="B153" s="2" t="s">
        <v>28</v>
      </c>
      <c r="C153" s="2" t="s">
        <v>22</v>
      </c>
      <c r="D153" s="2" t="s">
        <v>23</v>
      </c>
      <c r="E153" s="2" t="s">
        <v>69</v>
      </c>
      <c r="F153" s="2" t="s">
        <v>70</v>
      </c>
      <c r="G153" s="2">
        <v>28</v>
      </c>
      <c r="H153" s="3">
        <v>31348</v>
      </c>
      <c r="I153" s="3">
        <v>0</v>
      </c>
      <c r="J153" s="3">
        <v>4200</v>
      </c>
      <c r="K153" s="3">
        <v>31829</v>
      </c>
      <c r="L153" s="3">
        <v>7183</v>
      </c>
      <c r="M153" s="3">
        <v>10503</v>
      </c>
      <c r="N153" s="3">
        <v>1631</v>
      </c>
      <c r="O153" s="3">
        <v>12767</v>
      </c>
      <c r="P153" s="3">
        <v>99461</v>
      </c>
      <c r="Q153" s="3">
        <v>3552.1785709999999</v>
      </c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" t="s">
        <v>20</v>
      </c>
      <c r="B154" s="2" t="s">
        <v>21</v>
      </c>
      <c r="C154" s="2" t="s">
        <v>29</v>
      </c>
      <c r="D154" s="2" t="s">
        <v>23</v>
      </c>
      <c r="E154" s="2" t="s">
        <v>232</v>
      </c>
      <c r="F154" s="2" t="s">
        <v>233</v>
      </c>
      <c r="G154" s="2">
        <v>20</v>
      </c>
      <c r="H154" s="3">
        <v>20070</v>
      </c>
      <c r="I154" s="3">
        <v>0</v>
      </c>
      <c r="J154" s="3">
        <v>7906</v>
      </c>
      <c r="K154" s="3">
        <v>27309</v>
      </c>
      <c r="L154" s="3">
        <v>9680</v>
      </c>
      <c r="M154" s="3">
        <v>13455</v>
      </c>
      <c r="N154" s="3">
        <v>566</v>
      </c>
      <c r="O154" s="3">
        <v>8350</v>
      </c>
      <c r="P154" s="3">
        <v>87336</v>
      </c>
      <c r="Q154" s="3">
        <v>4366.8</v>
      </c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" t="s">
        <v>20</v>
      </c>
      <c r="B155" s="2" t="s">
        <v>21</v>
      </c>
      <c r="C155" s="2" t="s">
        <v>22</v>
      </c>
      <c r="D155" s="2" t="s">
        <v>23</v>
      </c>
      <c r="E155" s="2" t="s">
        <v>234</v>
      </c>
      <c r="F155" s="2" t="s">
        <v>154</v>
      </c>
      <c r="G155" s="2">
        <v>12</v>
      </c>
      <c r="H155" s="3">
        <v>19227</v>
      </c>
      <c r="I155" s="3">
        <v>0</v>
      </c>
      <c r="J155" s="3">
        <v>6254</v>
      </c>
      <c r="K155" s="3">
        <v>27821</v>
      </c>
      <c r="L155" s="3">
        <v>0</v>
      </c>
      <c r="M155" s="3">
        <v>3453</v>
      </c>
      <c r="N155" s="3">
        <v>5648</v>
      </c>
      <c r="O155" s="3">
        <v>5117</v>
      </c>
      <c r="P155" s="3">
        <v>67520</v>
      </c>
      <c r="Q155" s="3">
        <v>5626.6666660000001</v>
      </c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" t="s">
        <v>20</v>
      </c>
      <c r="B156" s="2" t="s">
        <v>21</v>
      </c>
      <c r="C156" s="2" t="s">
        <v>29</v>
      </c>
      <c r="D156" s="2" t="s">
        <v>23</v>
      </c>
      <c r="E156" s="2" t="s">
        <v>127</v>
      </c>
      <c r="F156" s="2" t="s">
        <v>128</v>
      </c>
      <c r="G156" s="2">
        <v>36</v>
      </c>
      <c r="H156" s="3">
        <v>51614</v>
      </c>
      <c r="I156" s="3">
        <v>0</v>
      </c>
      <c r="J156" s="3">
        <v>28992</v>
      </c>
      <c r="K156" s="3">
        <v>51085</v>
      </c>
      <c r="L156" s="3">
        <v>7265</v>
      </c>
      <c r="M156" s="3">
        <v>9493</v>
      </c>
      <c r="N156" s="3">
        <v>9650</v>
      </c>
      <c r="O156" s="3">
        <v>14358</v>
      </c>
      <c r="P156" s="3">
        <v>172457</v>
      </c>
      <c r="Q156" s="3">
        <v>4790.4722220000003</v>
      </c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" t="s">
        <v>20</v>
      </c>
      <c r="B157" s="2" t="s">
        <v>21</v>
      </c>
      <c r="C157" s="2" t="s">
        <v>22</v>
      </c>
      <c r="D157" s="2" t="s">
        <v>23</v>
      </c>
      <c r="E157" s="2" t="s">
        <v>220</v>
      </c>
      <c r="F157" s="2" t="s">
        <v>199</v>
      </c>
      <c r="G157" s="2">
        <v>48</v>
      </c>
      <c r="H157" s="3">
        <v>79572</v>
      </c>
      <c r="I157" s="3">
        <v>0</v>
      </c>
      <c r="J157" s="3">
        <v>8967</v>
      </c>
      <c r="K157" s="3">
        <v>68892</v>
      </c>
      <c r="L157" s="3">
        <v>7735</v>
      </c>
      <c r="M157" s="3">
        <v>10078</v>
      </c>
      <c r="N157" s="3">
        <v>30600</v>
      </c>
      <c r="O157" s="3">
        <v>21728</v>
      </c>
      <c r="P157" s="3">
        <v>227572</v>
      </c>
      <c r="Q157" s="3">
        <v>4741.0833329999996</v>
      </c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" t="s">
        <v>20</v>
      </c>
      <c r="B158" s="2" t="s">
        <v>21</v>
      </c>
      <c r="C158" s="2" t="s">
        <v>22</v>
      </c>
      <c r="D158" s="2" t="s">
        <v>23</v>
      </c>
      <c r="E158" s="2" t="s">
        <v>235</v>
      </c>
      <c r="F158" s="2" t="s">
        <v>233</v>
      </c>
      <c r="G158" s="2">
        <v>16</v>
      </c>
      <c r="H158" s="3">
        <v>18582</v>
      </c>
      <c r="I158" s="3">
        <v>0</v>
      </c>
      <c r="J158" s="3">
        <v>19136</v>
      </c>
      <c r="K158" s="3">
        <v>42279</v>
      </c>
      <c r="L158" s="3">
        <v>6640</v>
      </c>
      <c r="M158" s="3">
        <v>11616</v>
      </c>
      <c r="N158" s="3">
        <v>585</v>
      </c>
      <c r="O158" s="3">
        <v>10889</v>
      </c>
      <c r="P158" s="3">
        <v>109727</v>
      </c>
      <c r="Q158" s="3">
        <v>6857.9375</v>
      </c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" t="s">
        <v>20</v>
      </c>
      <c r="B159" s="2" t="s">
        <v>28</v>
      </c>
      <c r="C159" s="2" t="s">
        <v>22</v>
      </c>
      <c r="D159" s="2" t="s">
        <v>23</v>
      </c>
      <c r="E159" s="2" t="s">
        <v>100</v>
      </c>
      <c r="F159" s="2" t="s">
        <v>101</v>
      </c>
      <c r="G159" s="2">
        <v>40</v>
      </c>
      <c r="H159" s="3">
        <v>42657</v>
      </c>
      <c r="I159" s="3">
        <v>0</v>
      </c>
      <c r="J159" s="3">
        <v>1573</v>
      </c>
      <c r="K159" s="3">
        <v>92909</v>
      </c>
      <c r="L159" s="3">
        <v>12562</v>
      </c>
      <c r="M159" s="3">
        <v>13323</v>
      </c>
      <c r="N159" s="3">
        <v>14100</v>
      </c>
      <c r="O159" s="3">
        <v>25198</v>
      </c>
      <c r="P159" s="3">
        <v>202322</v>
      </c>
      <c r="Q159" s="3">
        <v>5058.05</v>
      </c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" t="s">
        <v>20</v>
      </c>
      <c r="B160" s="2" t="s">
        <v>21</v>
      </c>
      <c r="C160" s="2" t="s">
        <v>22</v>
      </c>
      <c r="D160" s="2" t="s">
        <v>23</v>
      </c>
      <c r="E160" s="2" t="s">
        <v>134</v>
      </c>
      <c r="F160" s="2" t="s">
        <v>135</v>
      </c>
      <c r="G160" s="2">
        <v>32</v>
      </c>
      <c r="H160" s="3">
        <v>30144</v>
      </c>
      <c r="I160" s="3">
        <v>0</v>
      </c>
      <c r="J160" s="3">
        <v>6639</v>
      </c>
      <c r="K160" s="3">
        <v>26197</v>
      </c>
      <c r="L160" s="3">
        <v>4515</v>
      </c>
      <c r="M160" s="3">
        <v>7920</v>
      </c>
      <c r="N160" s="3">
        <v>4607</v>
      </c>
      <c r="O160" s="3">
        <v>11499</v>
      </c>
      <c r="P160" s="3">
        <v>91521</v>
      </c>
      <c r="Q160" s="3">
        <v>2860.03125</v>
      </c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" t="s">
        <v>20</v>
      </c>
      <c r="B161" s="2" t="s">
        <v>21</v>
      </c>
      <c r="C161" s="2" t="s">
        <v>22</v>
      </c>
      <c r="D161" s="2" t="s">
        <v>23</v>
      </c>
      <c r="E161" s="2" t="s">
        <v>236</v>
      </c>
      <c r="F161" s="2" t="s">
        <v>237</v>
      </c>
      <c r="G161" s="2">
        <v>20</v>
      </c>
      <c r="H161" s="3">
        <v>15285</v>
      </c>
      <c r="I161" s="3">
        <v>0</v>
      </c>
      <c r="J161" s="3">
        <v>14306</v>
      </c>
      <c r="K161" s="3">
        <v>30279</v>
      </c>
      <c r="L161" s="3">
        <v>8050</v>
      </c>
      <c r="M161" s="3">
        <v>9369</v>
      </c>
      <c r="N161" s="3">
        <v>8002</v>
      </c>
      <c r="O161" s="3">
        <v>0</v>
      </c>
      <c r="P161" s="3">
        <v>85291</v>
      </c>
      <c r="Q161" s="3">
        <v>4264.55</v>
      </c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" t="s">
        <v>20</v>
      </c>
      <c r="B162" s="2" t="s">
        <v>21</v>
      </c>
      <c r="C162" s="2" t="s">
        <v>29</v>
      </c>
      <c r="D162" s="2" t="s">
        <v>23</v>
      </c>
      <c r="E162" s="2" t="s">
        <v>227</v>
      </c>
      <c r="F162" s="2" t="s">
        <v>228</v>
      </c>
      <c r="G162" s="2">
        <v>45</v>
      </c>
      <c r="H162" s="3">
        <v>35130</v>
      </c>
      <c r="I162" s="3">
        <v>0</v>
      </c>
      <c r="J162" s="3">
        <v>5541</v>
      </c>
      <c r="K162" s="3">
        <v>32319</v>
      </c>
      <c r="L162" s="3">
        <v>5502</v>
      </c>
      <c r="M162" s="3">
        <v>7920</v>
      </c>
      <c r="N162" s="3">
        <v>3361</v>
      </c>
      <c r="O162" s="3">
        <v>12030</v>
      </c>
      <c r="P162" s="3">
        <v>101803</v>
      </c>
      <c r="Q162" s="3">
        <v>2262.288888</v>
      </c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" t="s">
        <v>20</v>
      </c>
      <c r="B163" s="2" t="s">
        <v>21</v>
      </c>
      <c r="C163" s="2" t="s">
        <v>22</v>
      </c>
      <c r="D163" s="2" t="s">
        <v>23</v>
      </c>
      <c r="E163" s="2" t="s">
        <v>238</v>
      </c>
      <c r="F163" s="2" t="s">
        <v>239</v>
      </c>
      <c r="G163" s="2">
        <v>32</v>
      </c>
      <c r="H163" s="3">
        <v>34125</v>
      </c>
      <c r="I163" s="3">
        <v>0</v>
      </c>
      <c r="J163" s="3">
        <v>7158</v>
      </c>
      <c r="K163" s="3">
        <v>32575</v>
      </c>
      <c r="L163" s="3">
        <v>6050</v>
      </c>
      <c r="M163" s="3">
        <v>13163</v>
      </c>
      <c r="N163" s="3">
        <v>8486</v>
      </c>
      <c r="O163" s="3">
        <v>14486</v>
      </c>
      <c r="P163" s="3">
        <v>116043</v>
      </c>
      <c r="Q163" s="3">
        <v>3626.34375</v>
      </c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" t="s">
        <v>20</v>
      </c>
      <c r="B164" s="2" t="s">
        <v>21</v>
      </c>
      <c r="C164" s="2" t="s">
        <v>22</v>
      </c>
      <c r="D164" s="2" t="s">
        <v>23</v>
      </c>
      <c r="E164" s="2" t="s">
        <v>147</v>
      </c>
      <c r="F164" s="2" t="s">
        <v>148</v>
      </c>
      <c r="G164" s="2">
        <v>48</v>
      </c>
      <c r="H164" s="3">
        <v>57456</v>
      </c>
      <c r="I164" s="3">
        <v>0</v>
      </c>
      <c r="J164" s="3">
        <v>9068</v>
      </c>
      <c r="K164" s="3">
        <v>74038</v>
      </c>
      <c r="L164" s="3">
        <v>7651</v>
      </c>
      <c r="M164" s="3">
        <v>11591</v>
      </c>
      <c r="N164" s="3">
        <v>15231</v>
      </c>
      <c r="O164" s="3">
        <v>21728</v>
      </c>
      <c r="P164" s="3">
        <v>196763</v>
      </c>
      <c r="Q164" s="3">
        <v>4099.2291660000001</v>
      </c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" t="s">
        <v>20</v>
      </c>
      <c r="B165" s="2" t="s">
        <v>21</v>
      </c>
      <c r="C165" s="2" t="s">
        <v>22</v>
      </c>
      <c r="D165" s="2" t="s">
        <v>23</v>
      </c>
      <c r="E165" s="2" t="s">
        <v>124</v>
      </c>
      <c r="F165" s="2" t="s">
        <v>125</v>
      </c>
      <c r="G165" s="2">
        <v>48</v>
      </c>
      <c r="H165" s="3">
        <v>78312</v>
      </c>
      <c r="I165" s="3">
        <v>0</v>
      </c>
      <c r="J165" s="3">
        <v>9559</v>
      </c>
      <c r="K165" s="3">
        <v>61459</v>
      </c>
      <c r="L165" s="3">
        <v>13086</v>
      </c>
      <c r="M165" s="3">
        <v>12903</v>
      </c>
      <c r="N165" s="3">
        <v>17426</v>
      </c>
      <c r="O165" s="3">
        <v>21095</v>
      </c>
      <c r="P165" s="3">
        <v>213840</v>
      </c>
      <c r="Q165" s="3">
        <v>4455</v>
      </c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" t="s">
        <v>20</v>
      </c>
      <c r="B166" s="2" t="s">
        <v>21</v>
      </c>
      <c r="C166" s="2" t="s">
        <v>29</v>
      </c>
      <c r="D166" s="2" t="s">
        <v>23</v>
      </c>
      <c r="E166" s="2" t="s">
        <v>97</v>
      </c>
      <c r="F166" s="2" t="s">
        <v>98</v>
      </c>
      <c r="G166" s="2">
        <v>24</v>
      </c>
      <c r="H166" s="3">
        <v>26181</v>
      </c>
      <c r="I166" s="3">
        <v>0</v>
      </c>
      <c r="J166" s="3">
        <v>1612</v>
      </c>
      <c r="K166" s="3">
        <v>21339</v>
      </c>
      <c r="L166" s="3">
        <v>7960</v>
      </c>
      <c r="M166" s="3">
        <v>9422</v>
      </c>
      <c r="N166" s="3">
        <v>0</v>
      </c>
      <c r="O166" s="3">
        <v>9572</v>
      </c>
      <c r="P166" s="3">
        <v>76086</v>
      </c>
      <c r="Q166" s="3">
        <v>3170.25</v>
      </c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" t="s">
        <v>20</v>
      </c>
      <c r="B167" s="2" t="s">
        <v>21</v>
      </c>
      <c r="C167" s="2" t="s">
        <v>22</v>
      </c>
      <c r="D167" s="2" t="s">
        <v>23</v>
      </c>
      <c r="E167" s="2" t="s">
        <v>243</v>
      </c>
      <c r="F167" s="2" t="s">
        <v>94</v>
      </c>
      <c r="G167" s="2">
        <v>46</v>
      </c>
      <c r="H167" s="3">
        <v>38947</v>
      </c>
      <c r="I167" s="3">
        <v>0</v>
      </c>
      <c r="J167" s="3">
        <v>22756</v>
      </c>
      <c r="K167" s="3">
        <v>28925</v>
      </c>
      <c r="L167" s="3">
        <v>5219</v>
      </c>
      <c r="M167" s="3">
        <v>7920</v>
      </c>
      <c r="N167" s="3">
        <v>5648</v>
      </c>
      <c r="O167" s="3">
        <v>14485</v>
      </c>
      <c r="P167" s="3">
        <v>123900</v>
      </c>
      <c r="Q167" s="3">
        <v>2693.4782599999999</v>
      </c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" t="s">
        <v>20</v>
      </c>
      <c r="B168" s="2" t="s">
        <v>28</v>
      </c>
      <c r="C168" s="2" t="s">
        <v>29</v>
      </c>
      <c r="D168" s="2" t="s">
        <v>23</v>
      </c>
      <c r="E168" s="2" t="s">
        <v>100</v>
      </c>
      <c r="F168" s="2" t="s">
        <v>101</v>
      </c>
      <c r="G168" s="2">
        <v>36</v>
      </c>
      <c r="H168" s="3">
        <v>30692</v>
      </c>
      <c r="I168" s="3">
        <v>0</v>
      </c>
      <c r="J168" s="3">
        <v>18182</v>
      </c>
      <c r="K168" s="3">
        <v>41327</v>
      </c>
      <c r="L168" s="3">
        <v>15683</v>
      </c>
      <c r="M168" s="3">
        <v>15832</v>
      </c>
      <c r="N168" s="3">
        <v>3484</v>
      </c>
      <c r="O168" s="3">
        <v>14358</v>
      </c>
      <c r="P168" s="3">
        <v>139558</v>
      </c>
      <c r="Q168" s="3">
        <v>3876.6111110000002</v>
      </c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" t="s">
        <v>20</v>
      </c>
      <c r="B169" s="2" t="s">
        <v>21</v>
      </c>
      <c r="C169" s="2" t="s">
        <v>22</v>
      </c>
      <c r="D169" s="2" t="s">
        <v>23</v>
      </c>
      <c r="E169" s="2" t="s">
        <v>245</v>
      </c>
      <c r="F169" s="2" t="s">
        <v>245</v>
      </c>
      <c r="G169" s="2">
        <v>36</v>
      </c>
      <c r="H169" s="3">
        <v>24075</v>
      </c>
      <c r="I169" s="3">
        <v>0</v>
      </c>
      <c r="J169" s="3">
        <v>7802</v>
      </c>
      <c r="K169" s="3">
        <v>74843</v>
      </c>
      <c r="L169" s="3">
        <v>16276</v>
      </c>
      <c r="M169" s="3">
        <v>23496</v>
      </c>
      <c r="N169" s="3">
        <v>3399</v>
      </c>
      <c r="O169" s="3">
        <v>12212</v>
      </c>
      <c r="P169" s="3">
        <v>162103</v>
      </c>
      <c r="Q169" s="3">
        <v>4502.8611110000002</v>
      </c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" t="s">
        <v>20</v>
      </c>
      <c r="B170" s="2" t="s">
        <v>21</v>
      </c>
      <c r="C170" s="2" t="s">
        <v>22</v>
      </c>
      <c r="D170" s="2" t="s">
        <v>23</v>
      </c>
      <c r="E170" s="2" t="s">
        <v>246</v>
      </c>
      <c r="F170" s="2" t="s">
        <v>237</v>
      </c>
      <c r="G170" s="2">
        <v>16</v>
      </c>
      <c r="H170" s="3">
        <v>22497</v>
      </c>
      <c r="I170" s="3">
        <v>0</v>
      </c>
      <c r="J170" s="3">
        <v>10012</v>
      </c>
      <c r="K170" s="3">
        <v>8919</v>
      </c>
      <c r="L170" s="3">
        <v>6674</v>
      </c>
      <c r="M170" s="3">
        <v>16558</v>
      </c>
      <c r="N170" s="3">
        <v>3518</v>
      </c>
      <c r="O170" s="3">
        <v>7243</v>
      </c>
      <c r="P170" s="3">
        <v>75421</v>
      </c>
      <c r="Q170" s="3">
        <v>4713.8125</v>
      </c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" t="s">
        <v>20</v>
      </c>
      <c r="B171" s="2" t="s">
        <v>21</v>
      </c>
      <c r="C171" s="2" t="s">
        <v>22</v>
      </c>
      <c r="D171" s="2" t="s">
        <v>23</v>
      </c>
      <c r="E171" s="2" t="s">
        <v>149</v>
      </c>
      <c r="F171" s="2" t="s">
        <v>69</v>
      </c>
      <c r="G171" s="2">
        <v>48</v>
      </c>
      <c r="H171" s="3">
        <v>57557</v>
      </c>
      <c r="I171" s="3">
        <v>0</v>
      </c>
      <c r="J171" s="3">
        <v>51190</v>
      </c>
      <c r="K171" s="3">
        <v>59066</v>
      </c>
      <c r="L171" s="3">
        <v>20700</v>
      </c>
      <c r="M171" s="3">
        <v>11880</v>
      </c>
      <c r="N171" s="3">
        <v>10517</v>
      </c>
      <c r="O171" s="3">
        <v>22634</v>
      </c>
      <c r="P171" s="3">
        <v>233544</v>
      </c>
      <c r="Q171" s="3">
        <v>4865.5</v>
      </c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" t="s">
        <v>20</v>
      </c>
      <c r="B172" s="2" t="s">
        <v>21</v>
      </c>
      <c r="C172" s="2" t="s">
        <v>29</v>
      </c>
      <c r="D172" s="2" t="s">
        <v>36</v>
      </c>
      <c r="E172" s="2" t="s">
        <v>238</v>
      </c>
      <c r="F172" s="2" t="s">
        <v>239</v>
      </c>
      <c r="G172" s="2">
        <v>23</v>
      </c>
      <c r="H172" s="3">
        <v>33274</v>
      </c>
      <c r="I172" s="3">
        <v>0</v>
      </c>
      <c r="J172" s="3">
        <v>48005</v>
      </c>
      <c r="K172" s="3">
        <v>21844</v>
      </c>
      <c r="L172" s="3">
        <v>7573</v>
      </c>
      <c r="M172" s="3">
        <v>5421</v>
      </c>
      <c r="N172" s="3">
        <v>2677</v>
      </c>
      <c r="O172" s="3">
        <v>4578</v>
      </c>
      <c r="P172" s="3">
        <v>123372</v>
      </c>
      <c r="Q172" s="3">
        <v>5364</v>
      </c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" t="s">
        <v>20</v>
      </c>
      <c r="B173" s="2" t="s">
        <v>21</v>
      </c>
      <c r="C173" s="2" t="s">
        <v>29</v>
      </c>
      <c r="D173" s="2" t="s">
        <v>36</v>
      </c>
      <c r="E173" s="2" t="s">
        <v>247</v>
      </c>
      <c r="F173" s="2" t="s">
        <v>248</v>
      </c>
      <c r="G173" s="2">
        <v>25</v>
      </c>
      <c r="H173" s="3">
        <v>61042</v>
      </c>
      <c r="I173" s="3">
        <v>0</v>
      </c>
      <c r="J173" s="3">
        <v>9849</v>
      </c>
      <c r="K173" s="3">
        <v>57783</v>
      </c>
      <c r="L173" s="3">
        <v>0</v>
      </c>
      <c r="M173" s="3">
        <v>12560</v>
      </c>
      <c r="N173" s="3">
        <v>6131</v>
      </c>
      <c r="O173" s="3">
        <v>9962</v>
      </c>
      <c r="P173" s="3">
        <v>157327</v>
      </c>
      <c r="Q173" s="3">
        <v>6293.08</v>
      </c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" t="s">
        <v>20</v>
      </c>
      <c r="B174" s="2" t="s">
        <v>21</v>
      </c>
      <c r="C174" s="2" t="s">
        <v>22</v>
      </c>
      <c r="D174" s="2" t="s">
        <v>23</v>
      </c>
      <c r="E174" s="2" t="s">
        <v>249</v>
      </c>
      <c r="F174" s="2" t="s">
        <v>250</v>
      </c>
      <c r="G174" s="2">
        <v>24</v>
      </c>
      <c r="H174" s="3">
        <v>31275</v>
      </c>
      <c r="I174" s="3">
        <v>0</v>
      </c>
      <c r="J174" s="3">
        <v>15533</v>
      </c>
      <c r="K174" s="3">
        <v>40150</v>
      </c>
      <c r="L174" s="3">
        <v>2385</v>
      </c>
      <c r="M174" s="3">
        <v>7378</v>
      </c>
      <c r="N174" s="3">
        <v>2385</v>
      </c>
      <c r="O174" s="3">
        <v>10864</v>
      </c>
      <c r="P174" s="3">
        <v>109970</v>
      </c>
      <c r="Q174" s="3">
        <v>4582.0833329999996</v>
      </c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" t="s">
        <v>20</v>
      </c>
      <c r="B175" s="2" t="s">
        <v>21</v>
      </c>
      <c r="C175" s="2" t="s">
        <v>22</v>
      </c>
      <c r="D175" s="2" t="s">
        <v>23</v>
      </c>
      <c r="E175" s="2" t="s">
        <v>251</v>
      </c>
      <c r="F175" s="2" t="s">
        <v>215</v>
      </c>
      <c r="G175" s="2">
        <v>24</v>
      </c>
      <c r="H175" s="3">
        <v>32255</v>
      </c>
      <c r="I175" s="3">
        <v>0</v>
      </c>
      <c r="J175" s="3">
        <v>18582</v>
      </c>
      <c r="K175" s="3">
        <v>32575</v>
      </c>
      <c r="L175" s="3">
        <v>4446</v>
      </c>
      <c r="M175" s="3">
        <v>5940</v>
      </c>
      <c r="N175" s="3">
        <v>2414</v>
      </c>
      <c r="O175" s="3">
        <v>10864</v>
      </c>
      <c r="P175" s="3">
        <v>107076</v>
      </c>
      <c r="Q175" s="3">
        <v>4461.5</v>
      </c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" t="s">
        <v>20</v>
      </c>
      <c r="B176" s="2" t="s">
        <v>21</v>
      </c>
      <c r="C176" s="2" t="s">
        <v>22</v>
      </c>
      <c r="D176" s="2" t="s">
        <v>23</v>
      </c>
      <c r="E176" s="2" t="s">
        <v>82</v>
      </c>
      <c r="F176" s="2" t="s">
        <v>83</v>
      </c>
      <c r="G176" s="2">
        <v>28</v>
      </c>
      <c r="H176" s="3">
        <v>29939</v>
      </c>
      <c r="I176" s="3">
        <v>0</v>
      </c>
      <c r="J176" s="3">
        <v>9807</v>
      </c>
      <c r="K176" s="3">
        <v>23220</v>
      </c>
      <c r="L176" s="3">
        <v>9115</v>
      </c>
      <c r="M176" s="3">
        <v>10156</v>
      </c>
      <c r="N176" s="3">
        <v>1706</v>
      </c>
      <c r="O176" s="3">
        <v>12675</v>
      </c>
      <c r="P176" s="3">
        <v>96618</v>
      </c>
      <c r="Q176" s="3">
        <v>3450.6428569999998</v>
      </c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" t="s">
        <v>20</v>
      </c>
      <c r="B177" s="2" t="s">
        <v>21</v>
      </c>
      <c r="C177" s="2" t="s">
        <v>22</v>
      </c>
      <c r="D177" s="2" t="s">
        <v>23</v>
      </c>
      <c r="E177" s="2" t="s">
        <v>79</v>
      </c>
      <c r="F177" s="2" t="s">
        <v>80</v>
      </c>
      <c r="G177" s="2">
        <v>32</v>
      </c>
      <c r="H177" s="3">
        <v>47982</v>
      </c>
      <c r="I177" s="3">
        <v>0</v>
      </c>
      <c r="J177" s="3">
        <v>14599</v>
      </c>
      <c r="K177" s="3">
        <v>58898</v>
      </c>
      <c r="L177" s="3">
        <v>7533</v>
      </c>
      <c r="M177" s="3">
        <v>11311</v>
      </c>
      <c r="N177" s="3">
        <v>5386</v>
      </c>
      <c r="O177" s="3">
        <v>14485</v>
      </c>
      <c r="P177" s="3">
        <v>160194</v>
      </c>
      <c r="Q177" s="3">
        <v>5006.0625</v>
      </c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" t="s">
        <v>20</v>
      </c>
      <c r="B178" s="2" t="s">
        <v>21</v>
      </c>
      <c r="C178" s="2" t="s">
        <v>22</v>
      </c>
      <c r="D178" s="2" t="s">
        <v>23</v>
      </c>
      <c r="E178" s="2" t="s">
        <v>101</v>
      </c>
      <c r="F178" s="2" t="s">
        <v>252</v>
      </c>
      <c r="G178" s="2">
        <v>24</v>
      </c>
      <c r="H178" s="3">
        <v>34459</v>
      </c>
      <c r="I178" s="3">
        <v>0</v>
      </c>
      <c r="J178" s="3">
        <v>30882</v>
      </c>
      <c r="K178" s="3">
        <v>57207</v>
      </c>
      <c r="L178" s="3">
        <v>7792</v>
      </c>
      <c r="M178" s="3">
        <v>5940</v>
      </c>
      <c r="N178" s="3">
        <v>6116</v>
      </c>
      <c r="O178" s="3">
        <v>7643</v>
      </c>
      <c r="P178" s="3">
        <v>150039</v>
      </c>
      <c r="Q178" s="3">
        <v>6251.625</v>
      </c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" t="s">
        <v>20</v>
      </c>
      <c r="B179" s="2" t="s">
        <v>21</v>
      </c>
      <c r="C179" s="2" t="s">
        <v>22</v>
      </c>
      <c r="D179" s="2" t="s">
        <v>23</v>
      </c>
      <c r="E179" s="2" t="s">
        <v>253</v>
      </c>
      <c r="F179" s="2" t="s">
        <v>254</v>
      </c>
      <c r="G179" s="2">
        <v>28</v>
      </c>
      <c r="H179" s="3">
        <v>27290</v>
      </c>
      <c r="I179" s="3">
        <v>0</v>
      </c>
      <c r="J179" s="3">
        <v>11702</v>
      </c>
      <c r="K179" s="3">
        <v>30457</v>
      </c>
      <c r="L179" s="3">
        <v>3612</v>
      </c>
      <c r="M179" s="3">
        <v>11990</v>
      </c>
      <c r="N179" s="3">
        <v>8853</v>
      </c>
      <c r="O179" s="3">
        <v>12676</v>
      </c>
      <c r="P179" s="3">
        <v>106580</v>
      </c>
      <c r="Q179" s="3">
        <v>3806.4285709999999</v>
      </c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" t="s">
        <v>20</v>
      </c>
      <c r="B180" s="2" t="s">
        <v>21</v>
      </c>
      <c r="C180" s="2" t="s">
        <v>22</v>
      </c>
      <c r="D180" s="2" t="s">
        <v>23</v>
      </c>
      <c r="E180" s="2" t="s">
        <v>256</v>
      </c>
      <c r="F180" s="2" t="s">
        <v>257</v>
      </c>
      <c r="G180" s="2">
        <v>35</v>
      </c>
      <c r="H180" s="3">
        <v>64413</v>
      </c>
      <c r="I180" s="3">
        <v>0</v>
      </c>
      <c r="J180" s="3">
        <v>41145</v>
      </c>
      <c r="K180" s="3">
        <v>96736</v>
      </c>
      <c r="L180" s="3">
        <v>5488</v>
      </c>
      <c r="M180" s="3">
        <v>16702</v>
      </c>
      <c r="N180" s="3">
        <v>6424</v>
      </c>
      <c r="O180" s="3">
        <v>13870</v>
      </c>
      <c r="P180" s="3">
        <v>244778</v>
      </c>
      <c r="Q180" s="3">
        <v>6993.657142</v>
      </c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" t="s">
        <v>20</v>
      </c>
      <c r="B181" s="2" t="s">
        <v>28</v>
      </c>
      <c r="C181" s="2" t="s">
        <v>22</v>
      </c>
      <c r="D181" s="2" t="s">
        <v>23</v>
      </c>
      <c r="E181" s="2" t="s">
        <v>100</v>
      </c>
      <c r="F181" s="2" t="s">
        <v>101</v>
      </c>
      <c r="G181" s="2">
        <v>64</v>
      </c>
      <c r="H181" s="3">
        <v>69707</v>
      </c>
      <c r="I181" s="3">
        <v>0</v>
      </c>
      <c r="J181" s="3">
        <v>22014</v>
      </c>
      <c r="K181" s="3">
        <v>139670</v>
      </c>
      <c r="L181" s="3">
        <v>12715</v>
      </c>
      <c r="M181" s="3">
        <v>14530</v>
      </c>
      <c r="N181" s="3">
        <v>22088</v>
      </c>
      <c r="O181" s="3">
        <v>28970</v>
      </c>
      <c r="P181" s="3">
        <v>309694</v>
      </c>
      <c r="Q181" s="3">
        <v>4838.96875</v>
      </c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" t="s">
        <v>20</v>
      </c>
      <c r="B182" s="2" t="s">
        <v>21</v>
      </c>
      <c r="C182" s="2" t="s">
        <v>22</v>
      </c>
      <c r="D182" s="2" t="s">
        <v>23</v>
      </c>
      <c r="E182" s="2" t="s">
        <v>258</v>
      </c>
      <c r="F182" s="2" t="s">
        <v>259</v>
      </c>
      <c r="G182" s="2">
        <v>20</v>
      </c>
      <c r="H182" s="3">
        <v>48159</v>
      </c>
      <c r="I182" s="3">
        <v>0</v>
      </c>
      <c r="J182" s="3">
        <v>13610</v>
      </c>
      <c r="K182" s="3">
        <v>20675</v>
      </c>
      <c r="L182" s="3">
        <v>4504</v>
      </c>
      <c r="M182" s="3">
        <v>8677</v>
      </c>
      <c r="N182" s="3">
        <v>2743</v>
      </c>
      <c r="O182" s="3">
        <v>2931</v>
      </c>
      <c r="P182" s="3">
        <v>101299</v>
      </c>
      <c r="Q182" s="3">
        <v>5064.95</v>
      </c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" t="s">
        <v>260</v>
      </c>
      <c r="B183" s="2" t="s">
        <v>21</v>
      </c>
      <c r="C183" s="2" t="s">
        <v>29</v>
      </c>
      <c r="D183" s="2" t="s">
        <v>36</v>
      </c>
      <c r="E183" s="2" t="s">
        <v>238</v>
      </c>
      <c r="F183" s="2" t="s">
        <v>239</v>
      </c>
      <c r="G183" s="2">
        <v>35</v>
      </c>
      <c r="H183" s="3">
        <v>54866</v>
      </c>
      <c r="I183" s="3">
        <v>0</v>
      </c>
      <c r="J183" s="3">
        <v>16105</v>
      </c>
      <c r="K183" s="3">
        <v>56055</v>
      </c>
      <c r="L183" s="3">
        <v>13333</v>
      </c>
      <c r="M183" s="3">
        <v>24590</v>
      </c>
      <c r="N183" s="3">
        <v>3590</v>
      </c>
      <c r="O183" s="3">
        <v>9550</v>
      </c>
      <c r="P183" s="3">
        <v>178089</v>
      </c>
      <c r="Q183" s="3">
        <v>5088.2571420000004</v>
      </c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" t="s">
        <v>260</v>
      </c>
      <c r="B184" s="2" t="s">
        <v>21</v>
      </c>
      <c r="C184" s="2" t="s">
        <v>22</v>
      </c>
      <c r="D184" s="2" t="s">
        <v>36</v>
      </c>
      <c r="E184" s="2" t="s">
        <v>93</v>
      </c>
      <c r="F184" s="2" t="s">
        <v>94</v>
      </c>
      <c r="G184" s="2">
        <v>56</v>
      </c>
      <c r="H184" s="3">
        <v>74420</v>
      </c>
      <c r="I184" s="3">
        <v>0</v>
      </c>
      <c r="J184" s="3">
        <v>13872</v>
      </c>
      <c r="K184" s="3">
        <v>73740</v>
      </c>
      <c r="L184" s="3">
        <v>16152</v>
      </c>
      <c r="M184" s="3">
        <v>22653</v>
      </c>
      <c r="N184" s="3">
        <v>375</v>
      </c>
      <c r="O184" s="3">
        <v>18912</v>
      </c>
      <c r="P184" s="3">
        <v>220124</v>
      </c>
      <c r="Q184" s="3">
        <v>3930.7857140000001</v>
      </c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" t="s">
        <v>260</v>
      </c>
      <c r="B185" s="2" t="s">
        <v>21</v>
      </c>
      <c r="C185" s="2" t="s">
        <v>22</v>
      </c>
      <c r="D185" s="2" t="s">
        <v>36</v>
      </c>
      <c r="E185" s="2" t="s">
        <v>93</v>
      </c>
      <c r="F185" s="2" t="s">
        <v>94</v>
      </c>
      <c r="G185" s="2">
        <v>48</v>
      </c>
      <c r="H185" s="3">
        <v>56858</v>
      </c>
      <c r="I185" s="3">
        <v>0</v>
      </c>
      <c r="J185" s="3">
        <v>20174</v>
      </c>
      <c r="K185" s="3">
        <v>57006</v>
      </c>
      <c r="L185" s="3">
        <v>13131</v>
      </c>
      <c r="M185" s="3">
        <v>18276</v>
      </c>
      <c r="N185" s="3">
        <v>0</v>
      </c>
      <c r="O185" s="3">
        <v>15913</v>
      </c>
      <c r="P185" s="3">
        <v>181358</v>
      </c>
      <c r="Q185" s="3">
        <v>3778.2916660000001</v>
      </c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" t="s">
        <v>260</v>
      </c>
      <c r="B186" s="2" t="s">
        <v>21</v>
      </c>
      <c r="C186" s="2" t="s">
        <v>22</v>
      </c>
      <c r="D186" s="2" t="s">
        <v>23</v>
      </c>
      <c r="E186" s="2" t="s">
        <v>91</v>
      </c>
      <c r="F186" s="2" t="s">
        <v>92</v>
      </c>
      <c r="G186" s="2">
        <v>15</v>
      </c>
      <c r="H186" s="3">
        <v>21097</v>
      </c>
      <c r="I186" s="3">
        <v>0</v>
      </c>
      <c r="J186" s="3">
        <v>1174</v>
      </c>
      <c r="K186" s="3">
        <v>23527</v>
      </c>
      <c r="L186" s="3">
        <v>15846</v>
      </c>
      <c r="M186" s="3">
        <v>10175</v>
      </c>
      <c r="N186" s="3">
        <v>0</v>
      </c>
      <c r="O186" s="3">
        <v>4500</v>
      </c>
      <c r="P186" s="3">
        <v>76319</v>
      </c>
      <c r="Q186" s="3">
        <v>5087.9333329999999</v>
      </c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" t="s">
        <v>260</v>
      </c>
      <c r="B187" s="2" t="s">
        <v>21</v>
      </c>
      <c r="C187" s="2" t="s">
        <v>22</v>
      </c>
      <c r="D187" s="2" t="s">
        <v>23</v>
      </c>
      <c r="E187" s="2" t="s">
        <v>32</v>
      </c>
      <c r="F187" s="2" t="s">
        <v>33</v>
      </c>
      <c r="G187" s="2">
        <v>25</v>
      </c>
      <c r="H187" s="3">
        <v>51127</v>
      </c>
      <c r="I187" s="3">
        <v>0</v>
      </c>
      <c r="J187" s="3">
        <v>12803</v>
      </c>
      <c r="K187" s="3">
        <v>90183</v>
      </c>
      <c r="L187" s="3">
        <v>11604</v>
      </c>
      <c r="M187" s="3">
        <v>12670</v>
      </c>
      <c r="N187" s="3">
        <v>0</v>
      </c>
      <c r="O187" s="3">
        <v>-1</v>
      </c>
      <c r="P187" s="3">
        <v>178386</v>
      </c>
      <c r="Q187" s="3">
        <v>7135.44</v>
      </c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" t="s">
        <v>260</v>
      </c>
      <c r="B188" s="2" t="s">
        <v>21</v>
      </c>
      <c r="C188" s="2" t="s">
        <v>29</v>
      </c>
      <c r="D188" s="2" t="s">
        <v>36</v>
      </c>
      <c r="E188" s="2" t="s">
        <v>95</v>
      </c>
      <c r="F188" s="2" t="s">
        <v>96</v>
      </c>
      <c r="G188" s="2">
        <v>34</v>
      </c>
      <c r="H188" s="3">
        <v>73411</v>
      </c>
      <c r="I188" s="3">
        <v>0</v>
      </c>
      <c r="J188" s="3">
        <v>15239</v>
      </c>
      <c r="K188" s="3">
        <v>43183</v>
      </c>
      <c r="L188" s="3">
        <v>9776</v>
      </c>
      <c r="M188" s="3">
        <v>8507</v>
      </c>
      <c r="N188" s="3">
        <v>12677</v>
      </c>
      <c r="O188" s="3">
        <v>8500</v>
      </c>
      <c r="P188" s="3">
        <v>171293</v>
      </c>
      <c r="Q188" s="3">
        <v>5038.0294110000004</v>
      </c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" t="s">
        <v>260</v>
      </c>
      <c r="B189" s="2" t="s">
        <v>21</v>
      </c>
      <c r="C189" s="2" t="s">
        <v>22</v>
      </c>
      <c r="D189" s="2" t="s">
        <v>23</v>
      </c>
      <c r="E189" s="2" t="s">
        <v>277</v>
      </c>
      <c r="F189" s="2" t="s">
        <v>27</v>
      </c>
      <c r="G189" s="2">
        <v>48</v>
      </c>
      <c r="H189" s="3">
        <v>68908</v>
      </c>
      <c r="I189" s="3">
        <v>0</v>
      </c>
      <c r="J189" s="3">
        <v>32302</v>
      </c>
      <c r="K189" s="3">
        <v>70485</v>
      </c>
      <c r="L189" s="3">
        <v>8438</v>
      </c>
      <c r="M189" s="3">
        <v>19407</v>
      </c>
      <c r="N189" s="3">
        <v>9077</v>
      </c>
      <c r="O189" s="3">
        <v>19130</v>
      </c>
      <c r="P189" s="3">
        <v>227747</v>
      </c>
      <c r="Q189" s="3">
        <v>4744.7291660000001</v>
      </c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" t="s">
        <v>260</v>
      </c>
      <c r="B190" s="2" t="s">
        <v>21</v>
      </c>
      <c r="C190" s="2" t="s">
        <v>22</v>
      </c>
      <c r="D190" s="2" t="s">
        <v>23</v>
      </c>
      <c r="E190" s="2" t="s">
        <v>272</v>
      </c>
      <c r="F190" s="2" t="s">
        <v>75</v>
      </c>
      <c r="G190" s="2">
        <v>15</v>
      </c>
      <c r="H190" s="3">
        <v>24934</v>
      </c>
      <c r="I190" s="3">
        <v>0</v>
      </c>
      <c r="J190" s="3">
        <v>4074</v>
      </c>
      <c r="K190" s="3">
        <v>54211</v>
      </c>
      <c r="L190" s="3">
        <v>19084</v>
      </c>
      <c r="M190" s="3">
        <v>3714</v>
      </c>
      <c r="N190" s="3">
        <v>2794</v>
      </c>
      <c r="O190" s="3">
        <v>0</v>
      </c>
      <c r="P190" s="3">
        <v>108811</v>
      </c>
      <c r="Q190" s="3">
        <v>7254.0666659999997</v>
      </c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" t="s">
        <v>260</v>
      </c>
      <c r="B191" s="2" t="s">
        <v>21</v>
      </c>
      <c r="C191" s="2" t="s">
        <v>29</v>
      </c>
      <c r="D191" s="2" t="s">
        <v>23</v>
      </c>
      <c r="E191" s="2" t="s">
        <v>139</v>
      </c>
      <c r="F191" s="2" t="s">
        <v>116</v>
      </c>
      <c r="G191" s="2">
        <v>34</v>
      </c>
      <c r="H191" s="3">
        <v>51979</v>
      </c>
      <c r="I191" s="3">
        <v>0</v>
      </c>
      <c r="J191" s="3">
        <v>12884</v>
      </c>
      <c r="K191" s="3">
        <v>85351</v>
      </c>
      <c r="L191" s="3">
        <v>8976</v>
      </c>
      <c r="M191" s="3">
        <v>8416</v>
      </c>
      <c r="N191" s="3">
        <v>3387</v>
      </c>
      <c r="O191" s="3">
        <v>14699</v>
      </c>
      <c r="P191" s="3">
        <v>185692</v>
      </c>
      <c r="Q191" s="3">
        <v>5461.5294110000004</v>
      </c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" t="s">
        <v>260</v>
      </c>
      <c r="B192" s="2" t="s">
        <v>21</v>
      </c>
      <c r="C192" s="2" t="s">
        <v>29</v>
      </c>
      <c r="D192" s="2" t="s">
        <v>23</v>
      </c>
      <c r="E192" s="2" t="s">
        <v>147</v>
      </c>
      <c r="F192" s="2" t="s">
        <v>148</v>
      </c>
      <c r="G192" s="2">
        <v>44</v>
      </c>
      <c r="H192" s="3">
        <v>59611</v>
      </c>
      <c r="I192" s="3">
        <v>6000</v>
      </c>
      <c r="J192" s="3">
        <v>10356</v>
      </c>
      <c r="K192" s="3">
        <v>54159</v>
      </c>
      <c r="L192" s="3">
        <v>10200</v>
      </c>
      <c r="M192" s="3">
        <v>17068</v>
      </c>
      <c r="N192" s="3">
        <v>9331</v>
      </c>
      <c r="O192" s="3">
        <v>13200</v>
      </c>
      <c r="P192" s="3">
        <v>179925</v>
      </c>
      <c r="Q192" s="3">
        <v>4089.2045450000001</v>
      </c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" t="s">
        <v>260</v>
      </c>
      <c r="B193" s="2" t="s">
        <v>21</v>
      </c>
      <c r="C193" s="2" t="s">
        <v>22</v>
      </c>
      <c r="D193" s="2" t="s">
        <v>36</v>
      </c>
      <c r="E193" s="2" t="s">
        <v>61</v>
      </c>
      <c r="F193" s="2" t="s">
        <v>62</v>
      </c>
      <c r="G193" s="2">
        <v>72</v>
      </c>
      <c r="H193" s="3">
        <v>97331</v>
      </c>
      <c r="I193" s="3">
        <v>0</v>
      </c>
      <c r="J193" s="3">
        <v>32600</v>
      </c>
      <c r="K193" s="3">
        <v>138601</v>
      </c>
      <c r="L193" s="3">
        <v>13899</v>
      </c>
      <c r="M193" s="3">
        <v>30628</v>
      </c>
      <c r="N193" s="3">
        <v>15486</v>
      </c>
      <c r="O193" s="3">
        <v>26136</v>
      </c>
      <c r="P193" s="3">
        <v>354681</v>
      </c>
      <c r="Q193" s="3">
        <v>4926.125</v>
      </c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" t="s">
        <v>260</v>
      </c>
      <c r="B194" s="2" t="s">
        <v>21</v>
      </c>
      <c r="C194" s="2" t="s">
        <v>22</v>
      </c>
      <c r="D194" s="2" t="s">
        <v>36</v>
      </c>
      <c r="E194" s="2" t="s">
        <v>274</v>
      </c>
      <c r="F194" s="2" t="s">
        <v>275</v>
      </c>
      <c r="G194" s="2">
        <v>30</v>
      </c>
      <c r="H194" s="3">
        <v>52556</v>
      </c>
      <c r="I194" s="3">
        <v>0</v>
      </c>
      <c r="J194" s="3">
        <v>24164</v>
      </c>
      <c r="K194" s="3">
        <v>56420</v>
      </c>
      <c r="L194" s="3">
        <v>13725</v>
      </c>
      <c r="M194" s="3">
        <v>7513</v>
      </c>
      <c r="N194" s="3">
        <v>5124</v>
      </c>
      <c r="O194" s="3">
        <v>8513</v>
      </c>
      <c r="P194" s="3">
        <v>168015</v>
      </c>
      <c r="Q194" s="3">
        <v>5600.5</v>
      </c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" t="s">
        <v>260</v>
      </c>
      <c r="B195" s="2" t="s">
        <v>21</v>
      </c>
      <c r="C195" s="2" t="s">
        <v>22</v>
      </c>
      <c r="D195" s="2" t="s">
        <v>36</v>
      </c>
      <c r="E195" s="2" t="s">
        <v>166</v>
      </c>
      <c r="F195" s="2" t="s">
        <v>167</v>
      </c>
      <c r="G195" s="2">
        <v>80</v>
      </c>
      <c r="H195" s="3">
        <v>157300</v>
      </c>
      <c r="I195" s="3">
        <v>0</v>
      </c>
      <c r="J195" s="3">
        <v>127963</v>
      </c>
      <c r="K195" s="3">
        <v>109994</v>
      </c>
      <c r="L195" s="3">
        <v>20585</v>
      </c>
      <c r="M195" s="3">
        <v>48838</v>
      </c>
      <c r="N195" s="3">
        <v>16759</v>
      </c>
      <c r="O195" s="3">
        <v>22104</v>
      </c>
      <c r="P195" s="3">
        <v>503543</v>
      </c>
      <c r="Q195" s="3">
        <v>6294.2875000000004</v>
      </c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" t="s">
        <v>260</v>
      </c>
      <c r="B196" s="2" t="s">
        <v>21</v>
      </c>
      <c r="C196" s="2" t="s">
        <v>22</v>
      </c>
      <c r="D196" s="2" t="s">
        <v>36</v>
      </c>
      <c r="E196" s="2" t="s">
        <v>56</v>
      </c>
      <c r="F196" s="2" t="s">
        <v>43</v>
      </c>
      <c r="G196" s="2">
        <v>46</v>
      </c>
      <c r="H196" s="3">
        <v>56216</v>
      </c>
      <c r="I196" s="3">
        <v>0</v>
      </c>
      <c r="J196" s="3">
        <v>30070</v>
      </c>
      <c r="K196" s="3">
        <v>135196</v>
      </c>
      <c r="L196" s="3">
        <v>14942</v>
      </c>
      <c r="M196" s="3">
        <v>43008</v>
      </c>
      <c r="N196" s="3">
        <v>5458</v>
      </c>
      <c r="O196" s="3">
        <v>11500</v>
      </c>
      <c r="P196" s="3">
        <v>296390</v>
      </c>
      <c r="Q196" s="3">
        <v>6443.2608689999997</v>
      </c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" t="s">
        <v>260</v>
      </c>
      <c r="B197" s="2" t="s">
        <v>21</v>
      </c>
      <c r="C197" s="2" t="s">
        <v>29</v>
      </c>
      <c r="D197" s="2" t="s">
        <v>36</v>
      </c>
      <c r="E197" s="2" t="s">
        <v>266</v>
      </c>
      <c r="F197" s="2" t="s">
        <v>108</v>
      </c>
      <c r="G197" s="2">
        <v>50</v>
      </c>
      <c r="H197" s="3">
        <v>56652</v>
      </c>
      <c r="I197" s="3">
        <v>0</v>
      </c>
      <c r="J197" s="3">
        <v>67414</v>
      </c>
      <c r="K197" s="3">
        <v>73288</v>
      </c>
      <c r="L197" s="3">
        <v>8881</v>
      </c>
      <c r="M197" s="3">
        <v>12050</v>
      </c>
      <c r="N197" s="3">
        <v>4940</v>
      </c>
      <c r="O197" s="3">
        <v>20399</v>
      </c>
      <c r="P197" s="3">
        <v>243624</v>
      </c>
      <c r="Q197" s="3">
        <v>4872.4799999999996</v>
      </c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" t="s">
        <v>260</v>
      </c>
      <c r="B198" s="2" t="s">
        <v>21</v>
      </c>
      <c r="C198" s="2" t="s">
        <v>29</v>
      </c>
      <c r="D198" s="2" t="s">
        <v>23</v>
      </c>
      <c r="E198" s="2" t="s">
        <v>61</v>
      </c>
      <c r="F198" s="2" t="s">
        <v>62</v>
      </c>
      <c r="G198" s="2">
        <v>34</v>
      </c>
      <c r="H198" s="3">
        <v>41819</v>
      </c>
      <c r="I198" s="3">
        <v>5000</v>
      </c>
      <c r="J198" s="3">
        <v>7621</v>
      </c>
      <c r="K198" s="3">
        <v>44449</v>
      </c>
      <c r="L198" s="3">
        <v>4596</v>
      </c>
      <c r="M198" s="3">
        <v>12208</v>
      </c>
      <c r="N198" s="3">
        <v>2888</v>
      </c>
      <c r="O198" s="3">
        <v>10200</v>
      </c>
      <c r="P198" s="3">
        <v>128781</v>
      </c>
      <c r="Q198" s="3">
        <v>3787.6764699999999</v>
      </c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" t="s">
        <v>260</v>
      </c>
      <c r="B199" s="2" t="s">
        <v>21</v>
      </c>
      <c r="C199" s="2" t="s">
        <v>22</v>
      </c>
      <c r="D199" s="2" t="s">
        <v>23</v>
      </c>
      <c r="E199" s="2" t="s">
        <v>280</v>
      </c>
      <c r="F199" s="2" t="s">
        <v>237</v>
      </c>
      <c r="G199" s="2">
        <v>30</v>
      </c>
      <c r="H199" s="3">
        <v>27517</v>
      </c>
      <c r="I199" s="3">
        <v>0</v>
      </c>
      <c r="J199" s="3">
        <v>12206</v>
      </c>
      <c r="K199" s="3">
        <v>37923</v>
      </c>
      <c r="L199" s="3">
        <v>4467</v>
      </c>
      <c r="M199" s="3">
        <v>10630</v>
      </c>
      <c r="N199" s="3">
        <v>1304</v>
      </c>
      <c r="O199" s="3">
        <v>11378</v>
      </c>
      <c r="P199" s="3">
        <v>105425</v>
      </c>
      <c r="Q199" s="3">
        <v>3514.1666660000001</v>
      </c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" t="s">
        <v>260</v>
      </c>
      <c r="B200" s="2" t="s">
        <v>21</v>
      </c>
      <c r="C200" s="2" t="s">
        <v>29</v>
      </c>
      <c r="D200" s="2" t="s">
        <v>23</v>
      </c>
      <c r="E200" s="2" t="s">
        <v>235</v>
      </c>
      <c r="F200" s="2" t="s">
        <v>233</v>
      </c>
      <c r="G200" s="2">
        <v>40</v>
      </c>
      <c r="H200" s="3">
        <v>55174</v>
      </c>
      <c r="I200" s="3">
        <v>0</v>
      </c>
      <c r="J200" s="3">
        <v>31474</v>
      </c>
      <c r="K200" s="3">
        <v>31115</v>
      </c>
      <c r="L200" s="3">
        <v>7187</v>
      </c>
      <c r="M200" s="3">
        <v>9620</v>
      </c>
      <c r="N200" s="3">
        <v>2994</v>
      </c>
      <c r="O200" s="3">
        <v>12360</v>
      </c>
      <c r="P200" s="3">
        <v>149924</v>
      </c>
      <c r="Q200" s="3">
        <v>3748.1</v>
      </c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" t="s">
        <v>260</v>
      </c>
      <c r="B201" s="2" t="s">
        <v>21</v>
      </c>
      <c r="C201" s="2" t="s">
        <v>22</v>
      </c>
      <c r="D201" s="2" t="s">
        <v>23</v>
      </c>
      <c r="E201" s="2" t="s">
        <v>261</v>
      </c>
      <c r="F201" s="2" t="s">
        <v>262</v>
      </c>
      <c r="G201" s="2">
        <v>16</v>
      </c>
      <c r="H201" s="3">
        <v>28197</v>
      </c>
      <c r="I201" s="3">
        <v>0</v>
      </c>
      <c r="J201" s="3">
        <v>3937</v>
      </c>
      <c r="K201" s="3">
        <v>27833</v>
      </c>
      <c r="L201" s="3">
        <v>2943</v>
      </c>
      <c r="M201" s="3">
        <v>3959</v>
      </c>
      <c r="N201" s="3">
        <v>1781</v>
      </c>
      <c r="O201" s="3">
        <v>7200</v>
      </c>
      <c r="P201" s="3">
        <v>75850</v>
      </c>
      <c r="Q201" s="3">
        <v>4740.625</v>
      </c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" t="s">
        <v>260</v>
      </c>
      <c r="B202" s="2" t="s">
        <v>21</v>
      </c>
      <c r="C202" s="2" t="s">
        <v>22</v>
      </c>
      <c r="D202" s="2" t="s">
        <v>23</v>
      </c>
      <c r="E202" s="2" t="s">
        <v>213</v>
      </c>
      <c r="F202" s="2" t="s">
        <v>175</v>
      </c>
      <c r="G202" s="2">
        <v>33</v>
      </c>
      <c r="H202" s="3">
        <v>49727</v>
      </c>
      <c r="I202" s="3">
        <v>0</v>
      </c>
      <c r="J202" s="3">
        <v>3218</v>
      </c>
      <c r="K202" s="3">
        <v>54332</v>
      </c>
      <c r="L202" s="3">
        <v>18770</v>
      </c>
      <c r="M202" s="3">
        <v>20283</v>
      </c>
      <c r="N202" s="3">
        <v>6125</v>
      </c>
      <c r="O202" s="3">
        <v>9900</v>
      </c>
      <c r="P202" s="3">
        <v>162355</v>
      </c>
      <c r="Q202" s="3">
        <v>4919.8484840000001</v>
      </c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" t="s">
        <v>260</v>
      </c>
      <c r="B203" s="2" t="s">
        <v>28</v>
      </c>
      <c r="C203" s="2" t="s">
        <v>22</v>
      </c>
      <c r="D203" s="2" t="s">
        <v>36</v>
      </c>
      <c r="E203" s="2" t="s">
        <v>267</v>
      </c>
      <c r="F203" s="2" t="s">
        <v>268</v>
      </c>
      <c r="G203" s="2">
        <v>48</v>
      </c>
      <c r="H203" s="3">
        <v>127397</v>
      </c>
      <c r="I203" s="3">
        <v>0</v>
      </c>
      <c r="J203" s="3">
        <v>83837</v>
      </c>
      <c r="K203" s="3">
        <v>89150</v>
      </c>
      <c r="L203" s="3">
        <v>16791</v>
      </c>
      <c r="M203" s="3">
        <v>24086</v>
      </c>
      <c r="N203" s="3">
        <v>17339</v>
      </c>
      <c r="O203" s="3">
        <v>16143</v>
      </c>
      <c r="P203" s="3">
        <v>374743</v>
      </c>
      <c r="Q203" s="3">
        <v>7807.1458329999996</v>
      </c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" t="s">
        <v>260</v>
      </c>
      <c r="B204" s="2" t="s">
        <v>21</v>
      </c>
      <c r="C204" s="2" t="s">
        <v>29</v>
      </c>
      <c r="D204" s="2" t="s">
        <v>36</v>
      </c>
      <c r="E204" s="2" t="s">
        <v>147</v>
      </c>
      <c r="F204" s="2" t="s">
        <v>148</v>
      </c>
      <c r="G204" s="2">
        <v>39</v>
      </c>
      <c r="H204" s="3">
        <v>49653</v>
      </c>
      <c r="I204" s="3">
        <v>0</v>
      </c>
      <c r="J204" s="3">
        <v>27739</v>
      </c>
      <c r="K204" s="3">
        <v>53368</v>
      </c>
      <c r="L204" s="3">
        <v>5319</v>
      </c>
      <c r="M204" s="3">
        <v>9652</v>
      </c>
      <c r="N204" s="3">
        <v>4534</v>
      </c>
      <c r="O204" s="3">
        <v>11700</v>
      </c>
      <c r="P204" s="3">
        <v>161965</v>
      </c>
      <c r="Q204" s="3">
        <v>4152.9487170000002</v>
      </c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" t="s">
        <v>260</v>
      </c>
      <c r="B205" s="2" t="s">
        <v>21</v>
      </c>
      <c r="C205" s="2" t="s">
        <v>29</v>
      </c>
      <c r="D205" s="2" t="s">
        <v>36</v>
      </c>
      <c r="E205" s="2" t="s">
        <v>67</v>
      </c>
      <c r="F205" s="2" t="s">
        <v>68</v>
      </c>
      <c r="G205" s="2">
        <v>48</v>
      </c>
      <c r="H205" s="3">
        <v>66291</v>
      </c>
      <c r="I205" s="3">
        <v>0</v>
      </c>
      <c r="J205" s="3">
        <v>21038</v>
      </c>
      <c r="K205" s="3">
        <v>45639</v>
      </c>
      <c r="L205" s="3">
        <v>13018</v>
      </c>
      <c r="M205" s="3">
        <v>11880</v>
      </c>
      <c r="N205" s="3">
        <v>13543</v>
      </c>
      <c r="O205" s="3">
        <v>22077</v>
      </c>
      <c r="P205" s="3">
        <v>193486</v>
      </c>
      <c r="Q205" s="3">
        <v>4030.958333</v>
      </c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" t="s">
        <v>260</v>
      </c>
      <c r="B206" s="2" t="s">
        <v>21</v>
      </c>
      <c r="C206" s="2" t="s">
        <v>22</v>
      </c>
      <c r="D206" s="2" t="s">
        <v>23</v>
      </c>
      <c r="E206" s="2" t="s">
        <v>166</v>
      </c>
      <c r="F206" s="2" t="s">
        <v>167</v>
      </c>
      <c r="G206" s="2">
        <v>32</v>
      </c>
      <c r="H206" s="3">
        <v>41370</v>
      </c>
      <c r="I206" s="3">
        <v>0</v>
      </c>
      <c r="J206" s="3">
        <v>20541</v>
      </c>
      <c r="K206" s="3">
        <v>58184</v>
      </c>
      <c r="L206" s="3">
        <v>8294</v>
      </c>
      <c r="M206" s="3">
        <v>10845</v>
      </c>
      <c r="N206" s="3">
        <v>2648</v>
      </c>
      <c r="O206" s="3">
        <v>14485</v>
      </c>
      <c r="P206" s="3">
        <v>156367</v>
      </c>
      <c r="Q206" s="3">
        <v>4886.46875</v>
      </c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" t="s">
        <v>260</v>
      </c>
      <c r="B207" s="2" t="s">
        <v>21</v>
      </c>
      <c r="C207" s="2" t="s">
        <v>29</v>
      </c>
      <c r="D207" s="2" t="s">
        <v>23</v>
      </c>
      <c r="E207" s="2" t="s">
        <v>270</v>
      </c>
      <c r="F207" s="2" t="s">
        <v>271</v>
      </c>
      <c r="G207" s="2">
        <v>35</v>
      </c>
      <c r="H207" s="3">
        <v>50221</v>
      </c>
      <c r="I207" s="3">
        <v>13676</v>
      </c>
      <c r="J207" s="3">
        <v>45274</v>
      </c>
      <c r="K207" s="3">
        <v>49622</v>
      </c>
      <c r="L207" s="3">
        <v>7886</v>
      </c>
      <c r="M207" s="3">
        <v>17250</v>
      </c>
      <c r="N207" s="3">
        <v>10790</v>
      </c>
      <c r="O207" s="3">
        <v>10920</v>
      </c>
      <c r="P207" s="3">
        <v>205639</v>
      </c>
      <c r="Q207" s="3">
        <v>5875.4</v>
      </c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" t="s">
        <v>260</v>
      </c>
      <c r="B208" s="2" t="s">
        <v>21</v>
      </c>
      <c r="C208" s="2" t="s">
        <v>29</v>
      </c>
      <c r="D208" s="2" t="s">
        <v>36</v>
      </c>
      <c r="E208" s="2" t="s">
        <v>93</v>
      </c>
      <c r="F208" s="2" t="s">
        <v>94</v>
      </c>
      <c r="G208" s="2">
        <v>41</v>
      </c>
      <c r="H208" s="3">
        <v>66317</v>
      </c>
      <c r="I208" s="3">
        <v>0</v>
      </c>
      <c r="J208" s="3">
        <v>17645</v>
      </c>
      <c r="K208" s="3">
        <v>36095</v>
      </c>
      <c r="L208" s="3">
        <v>4972</v>
      </c>
      <c r="M208" s="3">
        <v>26250</v>
      </c>
      <c r="N208" s="3">
        <v>18461</v>
      </c>
      <c r="O208" s="3">
        <v>12300</v>
      </c>
      <c r="P208" s="3">
        <v>182040</v>
      </c>
      <c r="Q208" s="3">
        <v>4440</v>
      </c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" t="s">
        <v>260</v>
      </c>
      <c r="B209" s="2" t="s">
        <v>21</v>
      </c>
      <c r="C209" s="2" t="s">
        <v>22</v>
      </c>
      <c r="D209" s="2" t="s">
        <v>23</v>
      </c>
      <c r="E209" s="2" t="s">
        <v>281</v>
      </c>
      <c r="F209" s="2" t="s">
        <v>152</v>
      </c>
      <c r="G209" s="2">
        <v>72</v>
      </c>
      <c r="H209" s="3">
        <v>73103</v>
      </c>
      <c r="I209" s="3">
        <v>0</v>
      </c>
      <c r="J209" s="3">
        <v>50596</v>
      </c>
      <c r="K209" s="3">
        <v>85608</v>
      </c>
      <c r="L209" s="3">
        <v>12023</v>
      </c>
      <c r="M209" s="3">
        <v>16608</v>
      </c>
      <c r="N209" s="3">
        <v>12610</v>
      </c>
      <c r="O209" s="3">
        <v>53190</v>
      </c>
      <c r="P209" s="3">
        <v>303738</v>
      </c>
      <c r="Q209" s="3">
        <v>4218.5833329999996</v>
      </c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" t="s">
        <v>260</v>
      </c>
      <c r="B210" s="2" t="s">
        <v>21</v>
      </c>
      <c r="C210" s="2" t="s">
        <v>29</v>
      </c>
      <c r="D210" s="2" t="s">
        <v>23</v>
      </c>
      <c r="E210" s="2" t="s">
        <v>238</v>
      </c>
      <c r="F210" s="2" t="s">
        <v>239</v>
      </c>
      <c r="G210" s="2">
        <v>60</v>
      </c>
      <c r="H210" s="3">
        <v>83872</v>
      </c>
      <c r="I210" s="3">
        <v>22365</v>
      </c>
      <c r="J210" s="3">
        <v>28136</v>
      </c>
      <c r="K210" s="3">
        <v>64420</v>
      </c>
      <c r="L210" s="3">
        <v>17226</v>
      </c>
      <c r="M210" s="3">
        <v>36801</v>
      </c>
      <c r="N210" s="3">
        <v>10880</v>
      </c>
      <c r="O210" s="3">
        <v>19200</v>
      </c>
      <c r="P210" s="3">
        <v>282900</v>
      </c>
      <c r="Q210" s="3">
        <v>4715</v>
      </c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" t="s">
        <v>260</v>
      </c>
      <c r="B211" s="2" t="s">
        <v>21</v>
      </c>
      <c r="C211" s="2" t="s">
        <v>29</v>
      </c>
      <c r="D211" s="2" t="s">
        <v>36</v>
      </c>
      <c r="E211" s="2" t="s">
        <v>87</v>
      </c>
      <c r="F211" s="2" t="s">
        <v>88</v>
      </c>
      <c r="G211" s="2">
        <v>150</v>
      </c>
      <c r="H211" s="3">
        <v>221902</v>
      </c>
      <c r="I211" s="3">
        <v>56100</v>
      </c>
      <c r="J211" s="3">
        <v>95277</v>
      </c>
      <c r="K211" s="3">
        <v>198440</v>
      </c>
      <c r="L211" s="3">
        <v>5000</v>
      </c>
      <c r="M211" s="3">
        <v>52163</v>
      </c>
      <c r="N211" s="3">
        <v>68154</v>
      </c>
      <c r="O211" s="3">
        <v>0</v>
      </c>
      <c r="P211" s="3">
        <v>697036</v>
      </c>
      <c r="Q211" s="3">
        <v>4646.9066659999999</v>
      </c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" t="s">
        <v>260</v>
      </c>
      <c r="B212" s="2" t="s">
        <v>21</v>
      </c>
      <c r="C212" s="2" t="s">
        <v>22</v>
      </c>
      <c r="D212" s="2" t="s">
        <v>23</v>
      </c>
      <c r="E212" s="2" t="s">
        <v>174</v>
      </c>
      <c r="F212" s="2" t="s">
        <v>175</v>
      </c>
      <c r="G212" s="2">
        <v>24</v>
      </c>
      <c r="H212" s="3">
        <v>21282</v>
      </c>
      <c r="I212" s="3">
        <v>0</v>
      </c>
      <c r="J212" s="3">
        <v>34125</v>
      </c>
      <c r="K212" s="3">
        <v>22985</v>
      </c>
      <c r="L212" s="3">
        <v>0</v>
      </c>
      <c r="M212" s="3">
        <v>9262</v>
      </c>
      <c r="N212" s="3">
        <v>0</v>
      </c>
      <c r="O212" s="3">
        <v>7927</v>
      </c>
      <c r="P212" s="3">
        <v>95581</v>
      </c>
      <c r="Q212" s="3">
        <v>3982.5416660000001</v>
      </c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" t="s">
        <v>260</v>
      </c>
      <c r="B213" s="2" t="s">
        <v>21</v>
      </c>
      <c r="C213" s="2" t="s">
        <v>22</v>
      </c>
      <c r="D213" s="2" t="s">
        <v>23</v>
      </c>
      <c r="E213" s="2" t="s">
        <v>124</v>
      </c>
      <c r="F213" s="2" t="s">
        <v>125</v>
      </c>
      <c r="G213" s="2">
        <v>40</v>
      </c>
      <c r="H213" s="3">
        <v>68803</v>
      </c>
      <c r="I213" s="3">
        <v>4902</v>
      </c>
      <c r="J213" s="3">
        <v>22482</v>
      </c>
      <c r="K213" s="3">
        <v>59279</v>
      </c>
      <c r="L213" s="3">
        <v>21335</v>
      </c>
      <c r="M213" s="3">
        <v>22284</v>
      </c>
      <c r="N213" s="3">
        <v>8777</v>
      </c>
      <c r="O213" s="3">
        <v>16101</v>
      </c>
      <c r="P213" s="3">
        <v>223963</v>
      </c>
      <c r="Q213" s="3">
        <v>5599.0749999999998</v>
      </c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" t="s">
        <v>260</v>
      </c>
      <c r="B214" s="2" t="s">
        <v>21</v>
      </c>
      <c r="C214" s="2" t="s">
        <v>29</v>
      </c>
      <c r="D214" s="2" t="s">
        <v>36</v>
      </c>
      <c r="E214" s="2" t="s">
        <v>166</v>
      </c>
      <c r="F214" s="2" t="s">
        <v>167</v>
      </c>
      <c r="G214" s="2">
        <v>44</v>
      </c>
      <c r="H214" s="3">
        <v>74320</v>
      </c>
      <c r="I214" s="3">
        <v>0</v>
      </c>
      <c r="J214" s="3">
        <v>23194</v>
      </c>
      <c r="K214" s="3">
        <v>76298</v>
      </c>
      <c r="L214" s="3">
        <v>7818</v>
      </c>
      <c r="M214" s="3">
        <v>27000</v>
      </c>
      <c r="N214" s="3">
        <v>16655</v>
      </c>
      <c r="O214" s="3">
        <v>13200</v>
      </c>
      <c r="P214" s="3">
        <v>238485</v>
      </c>
      <c r="Q214" s="3">
        <v>5420.113636</v>
      </c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" t="s">
        <v>260</v>
      </c>
      <c r="B215" s="2" t="s">
        <v>21</v>
      </c>
      <c r="C215" s="2" t="s">
        <v>22</v>
      </c>
      <c r="D215" s="2" t="s">
        <v>36</v>
      </c>
      <c r="E215" s="2" t="s">
        <v>32</v>
      </c>
      <c r="F215" s="2" t="s">
        <v>33</v>
      </c>
      <c r="G215" s="2">
        <v>34</v>
      </c>
      <c r="H215" s="3">
        <v>67341</v>
      </c>
      <c r="I215" s="3">
        <v>0</v>
      </c>
      <c r="J215" s="3">
        <v>24265</v>
      </c>
      <c r="K215" s="3">
        <v>62583</v>
      </c>
      <c r="L215" s="3">
        <v>8187</v>
      </c>
      <c r="M215" s="3">
        <v>30247</v>
      </c>
      <c r="N215" s="3">
        <v>8272</v>
      </c>
      <c r="O215" s="3">
        <v>0</v>
      </c>
      <c r="P215" s="3">
        <v>200895</v>
      </c>
      <c r="Q215" s="3">
        <v>5908.6764700000003</v>
      </c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" t="s">
        <v>260</v>
      </c>
      <c r="B216" s="2" t="s">
        <v>21</v>
      </c>
      <c r="C216" s="2" t="s">
        <v>29</v>
      </c>
      <c r="D216" s="2" t="s">
        <v>23</v>
      </c>
      <c r="E216" s="2" t="s">
        <v>124</v>
      </c>
      <c r="F216" s="2" t="s">
        <v>125</v>
      </c>
      <c r="G216" s="2">
        <v>24</v>
      </c>
      <c r="H216" s="3">
        <v>26809</v>
      </c>
      <c r="I216" s="3">
        <v>4000</v>
      </c>
      <c r="J216" s="3">
        <v>4726</v>
      </c>
      <c r="K216" s="3">
        <v>19643</v>
      </c>
      <c r="L216" s="3">
        <v>6688</v>
      </c>
      <c r="M216" s="3">
        <v>10800</v>
      </c>
      <c r="N216" s="3">
        <v>2053</v>
      </c>
      <c r="O216" s="3">
        <v>6000</v>
      </c>
      <c r="P216" s="3">
        <v>80719</v>
      </c>
      <c r="Q216" s="3">
        <v>3363.2916660000001</v>
      </c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" t="s">
        <v>260</v>
      </c>
      <c r="B217" s="2" t="s">
        <v>21</v>
      </c>
      <c r="C217" s="2" t="s">
        <v>29</v>
      </c>
      <c r="D217" s="2" t="s">
        <v>36</v>
      </c>
      <c r="E217" s="2" t="s">
        <v>149</v>
      </c>
      <c r="F217" s="2" t="s">
        <v>69</v>
      </c>
      <c r="G217" s="2">
        <v>42</v>
      </c>
      <c r="H217" s="3">
        <v>49040</v>
      </c>
      <c r="I217" s="3">
        <v>0</v>
      </c>
      <c r="J217" s="3">
        <v>23803</v>
      </c>
      <c r="K217" s="3">
        <v>46277</v>
      </c>
      <c r="L217" s="3">
        <v>11312</v>
      </c>
      <c r="M217" s="3">
        <v>10394</v>
      </c>
      <c r="N217" s="3">
        <v>7618</v>
      </c>
      <c r="O217" s="3">
        <v>36000</v>
      </c>
      <c r="P217" s="3">
        <v>184444</v>
      </c>
      <c r="Q217" s="3">
        <v>4391.5238090000003</v>
      </c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" t="s">
        <v>260</v>
      </c>
      <c r="B218" s="2" t="s">
        <v>21</v>
      </c>
      <c r="C218" s="2" t="s">
        <v>29</v>
      </c>
      <c r="D218" s="2" t="s">
        <v>23</v>
      </c>
      <c r="E218" s="2" t="s">
        <v>279</v>
      </c>
      <c r="F218" s="2" t="s">
        <v>252</v>
      </c>
      <c r="G218" s="2">
        <v>36</v>
      </c>
      <c r="H218" s="3">
        <v>48865</v>
      </c>
      <c r="I218" s="3">
        <v>0</v>
      </c>
      <c r="J218" s="3">
        <v>42470</v>
      </c>
      <c r="K218" s="3">
        <v>51761</v>
      </c>
      <c r="L218" s="3">
        <v>10797</v>
      </c>
      <c r="M218" s="3">
        <v>9348</v>
      </c>
      <c r="N218" s="3">
        <v>1780</v>
      </c>
      <c r="O218" s="3">
        <v>11457</v>
      </c>
      <c r="P218" s="3">
        <v>176478</v>
      </c>
      <c r="Q218" s="3">
        <v>4902.1666660000001</v>
      </c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" t="s">
        <v>260</v>
      </c>
      <c r="B219" s="2" t="s">
        <v>21</v>
      </c>
      <c r="C219" s="2" t="s">
        <v>29</v>
      </c>
      <c r="D219" s="2" t="s">
        <v>36</v>
      </c>
      <c r="E219" s="2" t="s">
        <v>107</v>
      </c>
      <c r="F219" s="2" t="s">
        <v>108</v>
      </c>
      <c r="G219" s="2">
        <v>76</v>
      </c>
      <c r="H219" s="3">
        <v>81615</v>
      </c>
      <c r="I219" s="3">
        <v>0</v>
      </c>
      <c r="J219" s="3">
        <v>74536</v>
      </c>
      <c r="K219" s="3">
        <v>77728</v>
      </c>
      <c r="L219" s="3">
        <v>15280</v>
      </c>
      <c r="M219" s="3">
        <v>19983</v>
      </c>
      <c r="N219" s="3">
        <v>13234</v>
      </c>
      <c r="O219" s="3">
        <v>41268</v>
      </c>
      <c r="P219" s="3">
        <v>323644</v>
      </c>
      <c r="Q219" s="3">
        <v>4258.4736839999996</v>
      </c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" t="s">
        <v>260</v>
      </c>
      <c r="B220" s="2" t="s">
        <v>21</v>
      </c>
      <c r="C220" s="2" t="s">
        <v>29</v>
      </c>
      <c r="D220" s="2" t="s">
        <v>36</v>
      </c>
      <c r="E220" s="2" t="s">
        <v>276</v>
      </c>
      <c r="F220" s="2" t="s">
        <v>208</v>
      </c>
      <c r="G220" s="2">
        <v>64</v>
      </c>
      <c r="H220" s="3">
        <v>88030</v>
      </c>
      <c r="I220" s="3">
        <v>49768</v>
      </c>
      <c r="J220" s="3">
        <v>45828</v>
      </c>
      <c r="K220" s="3">
        <v>138046</v>
      </c>
      <c r="L220" s="3">
        <v>8383</v>
      </c>
      <c r="M220" s="3">
        <v>33034</v>
      </c>
      <c r="N220" s="3">
        <v>15762</v>
      </c>
      <c r="O220" s="3">
        <v>19200</v>
      </c>
      <c r="P220" s="3">
        <v>398051</v>
      </c>
      <c r="Q220" s="3">
        <v>6219.546875</v>
      </c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s="21" customFormat="1" ht="15.75" customHeight="1" x14ac:dyDescent="0.25">
      <c r="A221" s="18"/>
      <c r="B221" s="18"/>
      <c r="C221" s="18"/>
      <c r="D221" s="18"/>
      <c r="E221" s="18"/>
      <c r="F221" s="18"/>
      <c r="G221" s="18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s="21" customFormat="1" ht="15.75" customHeight="1" x14ac:dyDescent="0.25">
      <c r="A222" s="18"/>
      <c r="B222" s="18"/>
      <c r="C222" s="18"/>
      <c r="D222" s="18"/>
      <c r="E222" s="18"/>
      <c r="F222" s="18"/>
      <c r="G222" s="18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s="21" customFormat="1" ht="15.75" customHeight="1" x14ac:dyDescent="0.25">
      <c r="A223" s="18"/>
      <c r="B223" s="18"/>
      <c r="C223" s="18"/>
      <c r="D223" s="18"/>
      <c r="E223" s="18"/>
      <c r="F223" s="18"/>
      <c r="G223" s="18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s="21" customFormat="1" ht="15.75" customHeight="1" x14ac:dyDescent="0.25">
      <c r="A224" s="18"/>
      <c r="B224" s="18"/>
      <c r="C224" s="18"/>
      <c r="D224" s="18"/>
      <c r="E224" s="18"/>
      <c r="F224" s="18"/>
      <c r="G224" s="18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s="21" customFormat="1" ht="15.75" customHeight="1" x14ac:dyDescent="0.25">
      <c r="A225" s="18"/>
      <c r="B225" s="18"/>
      <c r="C225" s="18"/>
      <c r="D225" s="18"/>
      <c r="E225" s="18"/>
      <c r="F225" s="18"/>
      <c r="G225" s="18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s="21" customFormat="1" ht="15.75" customHeight="1" x14ac:dyDescent="0.25">
      <c r="A226" s="18"/>
      <c r="B226" s="18"/>
      <c r="C226" s="18"/>
      <c r="D226" s="18"/>
      <c r="E226" s="18"/>
      <c r="F226" s="18"/>
      <c r="G226" s="18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s="21" customFormat="1" ht="15.75" customHeight="1" x14ac:dyDescent="0.25">
      <c r="A227" s="18"/>
      <c r="B227" s="18"/>
      <c r="C227" s="18"/>
      <c r="D227" s="18"/>
      <c r="E227" s="18"/>
      <c r="F227" s="18"/>
      <c r="G227" s="18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s="21" customFormat="1" ht="15.75" customHeight="1" x14ac:dyDescent="0.25">
      <c r="A228" s="18"/>
      <c r="B228" s="18"/>
      <c r="C228" s="18"/>
      <c r="D228" s="18"/>
      <c r="E228" s="18"/>
      <c r="F228" s="18"/>
      <c r="G228" s="18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s="21" customFormat="1" ht="15.75" customHeight="1" x14ac:dyDescent="0.25">
      <c r="A229" s="18"/>
      <c r="B229" s="18"/>
      <c r="C229" s="18"/>
      <c r="D229" s="18"/>
      <c r="E229" s="18"/>
      <c r="F229" s="18"/>
      <c r="G229" s="18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s="21" customFormat="1" ht="15.75" customHeight="1" x14ac:dyDescent="0.25">
      <c r="A230" s="18"/>
      <c r="B230" s="18"/>
      <c r="C230" s="18"/>
      <c r="D230" s="18"/>
      <c r="E230" s="18"/>
      <c r="F230" s="18"/>
      <c r="G230" s="18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s="21" customFormat="1" ht="15.75" customHeight="1" x14ac:dyDescent="0.25">
      <c r="A231" s="18"/>
      <c r="B231" s="18"/>
      <c r="C231" s="18"/>
      <c r="D231" s="18"/>
      <c r="E231" s="18"/>
      <c r="F231" s="18"/>
      <c r="G231" s="18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s="21" customFormat="1" ht="15.75" customHeight="1" x14ac:dyDescent="0.25">
      <c r="A232" s="18"/>
      <c r="B232" s="18"/>
      <c r="C232" s="18"/>
      <c r="D232" s="18"/>
      <c r="E232" s="18"/>
      <c r="F232" s="18"/>
      <c r="G232" s="18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s="21" customFormat="1" ht="15.75" customHeight="1" x14ac:dyDescent="0.25">
      <c r="A233" s="18"/>
      <c r="B233" s="18"/>
      <c r="C233" s="18"/>
      <c r="D233" s="18"/>
      <c r="E233" s="18"/>
      <c r="F233" s="18"/>
      <c r="G233" s="18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s="21" customFormat="1" ht="15.75" customHeight="1" x14ac:dyDescent="0.25">
      <c r="A234" s="18"/>
      <c r="B234" s="18"/>
      <c r="C234" s="18"/>
      <c r="D234" s="18"/>
      <c r="E234" s="18"/>
      <c r="F234" s="18"/>
      <c r="G234" s="18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s="21" customFormat="1" ht="15.75" customHeight="1" x14ac:dyDescent="0.25">
      <c r="A235" s="18"/>
      <c r="B235" s="18"/>
      <c r="C235" s="18"/>
      <c r="D235" s="18"/>
      <c r="E235" s="18"/>
      <c r="F235" s="18"/>
      <c r="G235" s="18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s="21" customFormat="1" ht="15.75" customHeight="1" x14ac:dyDescent="0.25">
      <c r="A236" s="18"/>
      <c r="B236" s="18"/>
      <c r="C236" s="18"/>
      <c r="D236" s="18"/>
      <c r="E236" s="18"/>
      <c r="F236" s="18"/>
      <c r="G236" s="18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s="21" customFormat="1" ht="15.75" customHeight="1" x14ac:dyDescent="0.25">
      <c r="A237" s="18"/>
      <c r="B237" s="18"/>
      <c r="C237" s="18"/>
      <c r="D237" s="18"/>
      <c r="E237" s="18"/>
      <c r="F237" s="18"/>
      <c r="G237" s="18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s="21" customFormat="1" ht="15.75" customHeight="1" x14ac:dyDescent="0.25">
      <c r="A238" s="18"/>
      <c r="B238" s="18"/>
      <c r="C238" s="18"/>
      <c r="D238" s="18"/>
      <c r="E238" s="18"/>
      <c r="F238" s="18"/>
      <c r="G238" s="18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s="21" customFormat="1" ht="15.75" customHeight="1" x14ac:dyDescent="0.25">
      <c r="A239" s="18"/>
      <c r="B239" s="18"/>
      <c r="C239" s="18"/>
      <c r="D239" s="18"/>
      <c r="E239" s="18"/>
      <c r="F239" s="18"/>
      <c r="G239" s="18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s="21" customFormat="1" ht="15.75" customHeight="1" x14ac:dyDescent="0.25">
      <c r="A240" s="18"/>
      <c r="B240" s="18"/>
      <c r="C240" s="18"/>
      <c r="D240" s="18"/>
      <c r="E240" s="18"/>
      <c r="F240" s="18"/>
      <c r="G240" s="18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s="21" customFormat="1" ht="15.75" customHeight="1" x14ac:dyDescent="0.25">
      <c r="A241" s="18"/>
      <c r="B241" s="18"/>
      <c r="C241" s="18"/>
      <c r="D241" s="18"/>
      <c r="E241" s="18"/>
      <c r="F241" s="18"/>
      <c r="G241" s="18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s="21" customFormat="1" ht="15.75" customHeight="1" x14ac:dyDescent="0.25">
      <c r="A242" s="18"/>
      <c r="B242" s="18"/>
      <c r="C242" s="18"/>
      <c r="D242" s="18"/>
      <c r="E242" s="18"/>
      <c r="F242" s="18"/>
      <c r="G242" s="18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s="21" customFormat="1" ht="15.75" customHeight="1" x14ac:dyDescent="0.25">
      <c r="A243" s="18"/>
      <c r="B243" s="18"/>
      <c r="C243" s="18"/>
      <c r="D243" s="18"/>
      <c r="E243" s="18"/>
      <c r="F243" s="18"/>
      <c r="G243" s="18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s="21" customFormat="1" ht="15.75" customHeight="1" x14ac:dyDescent="0.25">
      <c r="A244" s="18"/>
      <c r="B244" s="18"/>
      <c r="C244" s="18"/>
      <c r="D244" s="18"/>
      <c r="E244" s="18"/>
      <c r="F244" s="18"/>
      <c r="G244" s="18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s="21" customFormat="1" ht="15.75" customHeight="1" x14ac:dyDescent="0.25">
      <c r="A245" s="18"/>
      <c r="B245" s="18"/>
      <c r="C245" s="18"/>
      <c r="D245" s="18"/>
      <c r="E245" s="18"/>
      <c r="F245" s="18"/>
      <c r="G245" s="18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s="21" customFormat="1" ht="15.75" customHeight="1" x14ac:dyDescent="0.25">
      <c r="A246" s="18"/>
      <c r="B246" s="18"/>
      <c r="C246" s="18"/>
      <c r="D246" s="18"/>
      <c r="E246" s="18"/>
      <c r="F246" s="18"/>
      <c r="G246" s="18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s="21" customFormat="1" ht="15.75" customHeight="1" x14ac:dyDescent="0.25">
      <c r="A247" s="18"/>
      <c r="B247" s="18"/>
      <c r="C247" s="18"/>
      <c r="D247" s="18"/>
      <c r="E247" s="18"/>
      <c r="F247" s="18"/>
      <c r="G247" s="18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s="21" customFormat="1" ht="15.75" customHeight="1" x14ac:dyDescent="0.25">
      <c r="A248" s="18"/>
      <c r="B248" s="18"/>
      <c r="C248" s="18"/>
      <c r="D248" s="18"/>
      <c r="E248" s="18"/>
      <c r="F248" s="18"/>
      <c r="G248" s="18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s="21" customFormat="1" ht="15.75" customHeight="1" x14ac:dyDescent="0.25">
      <c r="A249" s="18"/>
      <c r="B249" s="18"/>
      <c r="C249" s="18"/>
      <c r="D249" s="18"/>
      <c r="E249" s="18"/>
      <c r="F249" s="18"/>
      <c r="G249" s="18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s="21" customFormat="1" ht="15.75" customHeight="1" x14ac:dyDescent="0.25">
      <c r="A250" s="18"/>
      <c r="B250" s="18"/>
      <c r="C250" s="18"/>
      <c r="D250" s="18"/>
      <c r="E250" s="18"/>
      <c r="F250" s="18"/>
      <c r="G250" s="18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s="21" customFormat="1" ht="15.75" customHeight="1" x14ac:dyDescent="0.25">
      <c r="A251" s="18"/>
      <c r="B251" s="18"/>
      <c r="C251" s="18"/>
      <c r="D251" s="18"/>
      <c r="E251" s="18"/>
      <c r="F251" s="18"/>
      <c r="G251" s="18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s="21" customFormat="1" ht="15.75" customHeight="1" x14ac:dyDescent="0.25">
      <c r="A252" s="18"/>
      <c r="B252" s="18"/>
      <c r="C252" s="18"/>
      <c r="D252" s="18"/>
      <c r="E252" s="18"/>
      <c r="F252" s="18"/>
      <c r="G252" s="18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s="21" customFormat="1" ht="15.75" customHeight="1" x14ac:dyDescent="0.25">
      <c r="A253" s="18"/>
      <c r="B253" s="18"/>
      <c r="C253" s="18"/>
      <c r="D253" s="18"/>
      <c r="E253" s="18"/>
      <c r="F253" s="18"/>
      <c r="G253" s="18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s="21" customFormat="1" ht="15.75" customHeight="1" x14ac:dyDescent="0.25">
      <c r="A254" s="18"/>
      <c r="B254" s="18"/>
      <c r="C254" s="18"/>
      <c r="D254" s="18"/>
      <c r="E254" s="18"/>
      <c r="F254" s="18"/>
      <c r="G254" s="18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s="21" customFormat="1" ht="15.75" customHeight="1" x14ac:dyDescent="0.25">
      <c r="A255" s="18"/>
      <c r="B255" s="18"/>
      <c r="C255" s="18"/>
      <c r="D255" s="18"/>
      <c r="E255" s="18"/>
      <c r="F255" s="18"/>
      <c r="G255" s="18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s="21" customFormat="1" ht="15.75" customHeight="1" x14ac:dyDescent="0.25">
      <c r="A256" s="18"/>
      <c r="B256" s="18"/>
      <c r="C256" s="18"/>
      <c r="D256" s="18"/>
      <c r="E256" s="18"/>
      <c r="F256" s="18"/>
      <c r="G256" s="18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s="21" customFormat="1" ht="15.75" customHeight="1" x14ac:dyDescent="0.25">
      <c r="A257" s="18"/>
      <c r="B257" s="18"/>
      <c r="C257" s="18"/>
      <c r="D257" s="18"/>
      <c r="E257" s="18"/>
      <c r="F257" s="18"/>
      <c r="G257" s="18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s="21" customFormat="1" ht="15.75" customHeight="1" x14ac:dyDescent="0.25">
      <c r="A258" s="18"/>
      <c r="B258" s="18"/>
      <c r="C258" s="18"/>
      <c r="D258" s="18"/>
      <c r="E258" s="18"/>
      <c r="F258" s="18"/>
      <c r="G258" s="18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s="21" customFormat="1" ht="15.75" customHeight="1" x14ac:dyDescent="0.25">
      <c r="A259" s="18"/>
      <c r="B259" s="18"/>
      <c r="C259" s="18"/>
      <c r="D259" s="18"/>
      <c r="E259" s="18"/>
      <c r="F259" s="18"/>
      <c r="G259" s="18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s="21" customFormat="1" ht="15.75" customHeight="1" x14ac:dyDescent="0.25">
      <c r="A260" s="18"/>
      <c r="B260" s="18"/>
      <c r="C260" s="18"/>
      <c r="D260" s="18"/>
      <c r="E260" s="18"/>
      <c r="F260" s="18"/>
      <c r="G260" s="18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s="21" customFormat="1" ht="15.75" customHeight="1" x14ac:dyDescent="0.25">
      <c r="A261" s="18"/>
      <c r="B261" s="18"/>
      <c r="C261" s="18"/>
      <c r="D261" s="18"/>
      <c r="E261" s="18"/>
      <c r="F261" s="18"/>
      <c r="G261" s="1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s="21" customFormat="1" ht="15.75" customHeight="1" x14ac:dyDescent="0.25">
      <c r="A262" s="18"/>
      <c r="B262" s="18"/>
      <c r="C262" s="18"/>
      <c r="D262" s="18"/>
      <c r="E262" s="18"/>
      <c r="F262" s="18"/>
      <c r="G262" s="18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s="21" customFormat="1" ht="15.75" customHeight="1" x14ac:dyDescent="0.25">
      <c r="A263" s="18"/>
      <c r="B263" s="18"/>
      <c r="C263" s="18"/>
      <c r="D263" s="18"/>
      <c r="E263" s="18"/>
      <c r="F263" s="18"/>
      <c r="G263" s="18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s="21" customFormat="1" ht="15.75" customHeight="1" x14ac:dyDescent="0.25">
      <c r="A264" s="18"/>
      <c r="B264" s="18"/>
      <c r="C264" s="18"/>
      <c r="D264" s="18"/>
      <c r="E264" s="18"/>
      <c r="F264" s="18"/>
      <c r="G264" s="18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s="21" customFormat="1" ht="15.75" customHeight="1" x14ac:dyDescent="0.25">
      <c r="A265" s="18"/>
      <c r="B265" s="18"/>
      <c r="C265" s="18"/>
      <c r="D265" s="18"/>
      <c r="E265" s="18"/>
      <c r="F265" s="18"/>
      <c r="G265" s="18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s="21" customFormat="1" ht="15.75" customHeight="1" x14ac:dyDescent="0.25">
      <c r="A266" s="18"/>
      <c r="B266" s="18"/>
      <c r="C266" s="18"/>
      <c r="D266" s="18"/>
      <c r="E266" s="18"/>
      <c r="F266" s="18"/>
      <c r="G266" s="18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s="21" customFormat="1" ht="15.75" customHeight="1" x14ac:dyDescent="0.25">
      <c r="A267" s="18"/>
      <c r="B267" s="18"/>
      <c r="C267" s="18"/>
      <c r="D267" s="18"/>
      <c r="E267" s="18"/>
      <c r="F267" s="18"/>
      <c r="G267" s="18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s="21" customFormat="1" ht="15.75" customHeight="1" x14ac:dyDescent="0.25">
      <c r="A268" s="18"/>
      <c r="B268" s="18"/>
      <c r="C268" s="18"/>
      <c r="D268" s="18"/>
      <c r="E268" s="18"/>
      <c r="F268" s="18"/>
      <c r="G268" s="18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s="21" customFormat="1" ht="15.75" customHeight="1" x14ac:dyDescent="0.25">
      <c r="A269" s="18"/>
      <c r="B269" s="18"/>
      <c r="C269" s="18"/>
      <c r="D269" s="18"/>
      <c r="E269" s="18"/>
      <c r="F269" s="18"/>
      <c r="G269" s="18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s="21" customFormat="1" ht="15.75" customHeight="1" x14ac:dyDescent="0.25">
      <c r="A270" s="18"/>
      <c r="B270" s="18"/>
      <c r="C270" s="18"/>
      <c r="D270" s="18"/>
      <c r="E270" s="18"/>
      <c r="F270" s="18"/>
      <c r="G270" s="18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s="21" customFormat="1" ht="15.75" customHeight="1" x14ac:dyDescent="0.25">
      <c r="A271" s="18"/>
      <c r="B271" s="18"/>
      <c r="C271" s="18"/>
      <c r="D271" s="18"/>
      <c r="E271" s="18"/>
      <c r="F271" s="18"/>
      <c r="G271" s="18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s="21" customFormat="1" ht="15.75" customHeight="1" x14ac:dyDescent="0.25">
      <c r="A272" s="18"/>
      <c r="B272" s="18"/>
      <c r="C272" s="18"/>
      <c r="D272" s="18"/>
      <c r="E272" s="18"/>
      <c r="F272" s="18"/>
      <c r="G272" s="18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s="21" customFormat="1" ht="15.75" customHeight="1" x14ac:dyDescent="0.25">
      <c r="A273" s="18"/>
      <c r="B273" s="18"/>
      <c r="C273" s="18"/>
      <c r="D273" s="18"/>
      <c r="E273" s="18"/>
      <c r="F273" s="18"/>
      <c r="G273" s="18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s="21" customFormat="1" ht="15.75" customHeight="1" x14ac:dyDescent="0.25">
      <c r="A274" s="18"/>
      <c r="B274" s="18"/>
      <c r="C274" s="18"/>
      <c r="D274" s="18"/>
      <c r="E274" s="18"/>
      <c r="F274" s="18"/>
      <c r="G274" s="18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s="21" customFormat="1" ht="15.75" customHeight="1" x14ac:dyDescent="0.25">
      <c r="A275" s="18"/>
      <c r="B275" s="18"/>
      <c r="C275" s="18"/>
      <c r="D275" s="18"/>
      <c r="E275" s="18"/>
      <c r="F275" s="18"/>
      <c r="G275" s="18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s="21" customFormat="1" ht="15.75" customHeight="1" x14ac:dyDescent="0.25">
      <c r="A276" s="18"/>
      <c r="B276" s="18"/>
      <c r="C276" s="18"/>
      <c r="D276" s="18"/>
      <c r="E276" s="18"/>
      <c r="F276" s="18"/>
      <c r="G276" s="18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s="21" customFormat="1" ht="15.75" customHeight="1" x14ac:dyDescent="0.25">
      <c r="A277" s="18"/>
      <c r="B277" s="18"/>
      <c r="C277" s="18"/>
      <c r="D277" s="18"/>
      <c r="E277" s="18"/>
      <c r="F277" s="18"/>
      <c r="G277" s="18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s="21" customFormat="1" ht="15.75" customHeight="1" x14ac:dyDescent="0.25">
      <c r="A278" s="18"/>
      <c r="B278" s="18"/>
      <c r="C278" s="18"/>
      <c r="D278" s="18"/>
      <c r="E278" s="18"/>
      <c r="F278" s="18"/>
      <c r="G278" s="18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s="21" customFormat="1" ht="15.75" customHeight="1" x14ac:dyDescent="0.25">
      <c r="A279" s="18"/>
      <c r="B279" s="18"/>
      <c r="C279" s="18"/>
      <c r="D279" s="18"/>
      <c r="E279" s="18"/>
      <c r="F279" s="18"/>
      <c r="G279" s="18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s="21" customFormat="1" ht="15.75" customHeight="1" x14ac:dyDescent="0.25">
      <c r="A280" s="18"/>
      <c r="B280" s="18"/>
      <c r="C280" s="18"/>
      <c r="D280" s="18"/>
      <c r="E280" s="18"/>
      <c r="F280" s="18"/>
      <c r="G280" s="18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s="21" customFormat="1" ht="15.75" customHeight="1" x14ac:dyDescent="0.25">
      <c r="A281" s="18"/>
      <c r="B281" s="18"/>
      <c r="C281" s="18"/>
      <c r="D281" s="18"/>
      <c r="E281" s="18"/>
      <c r="F281" s="18"/>
      <c r="G281" s="18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s="21" customFormat="1" ht="15.75" customHeight="1" x14ac:dyDescent="0.25">
      <c r="A282" s="18"/>
      <c r="B282" s="18"/>
      <c r="C282" s="18"/>
      <c r="D282" s="18"/>
      <c r="E282" s="18"/>
      <c r="F282" s="18"/>
      <c r="G282" s="18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s="21" customFormat="1" ht="15.75" customHeight="1" x14ac:dyDescent="0.25">
      <c r="A283" s="18"/>
      <c r="B283" s="18"/>
      <c r="C283" s="18"/>
      <c r="D283" s="18"/>
      <c r="E283" s="18"/>
      <c r="F283" s="18"/>
      <c r="G283" s="18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s="21" customFormat="1" ht="15.75" customHeight="1" x14ac:dyDescent="0.25">
      <c r="A284" s="18"/>
      <c r="B284" s="18"/>
      <c r="C284" s="18"/>
      <c r="D284" s="18"/>
      <c r="E284" s="18"/>
      <c r="F284" s="18"/>
      <c r="G284" s="18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s="21" customFormat="1" ht="15.75" customHeight="1" x14ac:dyDescent="0.25">
      <c r="A285" s="18"/>
      <c r="B285" s="18"/>
      <c r="C285" s="18"/>
      <c r="D285" s="18"/>
      <c r="E285" s="18"/>
      <c r="F285" s="18"/>
      <c r="G285" s="18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s="21" customFormat="1" ht="15.75" customHeight="1" x14ac:dyDescent="0.25">
      <c r="A286" s="18"/>
      <c r="B286" s="18"/>
      <c r="C286" s="18"/>
      <c r="D286" s="18"/>
      <c r="E286" s="18"/>
      <c r="F286" s="18"/>
      <c r="G286" s="18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s="21" customFormat="1" ht="15.75" customHeight="1" x14ac:dyDescent="0.25">
      <c r="A287" s="18"/>
      <c r="B287" s="18"/>
      <c r="C287" s="18"/>
      <c r="D287" s="18"/>
      <c r="E287" s="18"/>
      <c r="F287" s="18"/>
      <c r="G287" s="18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s="21" customFormat="1" ht="15.75" customHeight="1" x14ac:dyDescent="0.25">
      <c r="A288" s="18"/>
      <c r="B288" s="18"/>
      <c r="C288" s="18"/>
      <c r="D288" s="18"/>
      <c r="E288" s="18"/>
      <c r="F288" s="18"/>
      <c r="G288" s="18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s="21" customFormat="1" ht="15.75" customHeight="1" x14ac:dyDescent="0.25">
      <c r="A289" s="18"/>
      <c r="B289" s="18"/>
      <c r="C289" s="18"/>
      <c r="D289" s="18"/>
      <c r="E289" s="18"/>
      <c r="F289" s="18"/>
      <c r="G289" s="18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s="21" customFormat="1" ht="15.75" customHeight="1" x14ac:dyDescent="0.25">
      <c r="A290" s="18"/>
      <c r="B290" s="18"/>
      <c r="C290" s="18"/>
      <c r="D290" s="18"/>
      <c r="E290" s="18"/>
      <c r="F290" s="18"/>
      <c r="G290" s="18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s="21" customFormat="1" ht="15.75" customHeight="1" x14ac:dyDescent="0.25">
      <c r="A291" s="18"/>
      <c r="B291" s="18"/>
      <c r="C291" s="18"/>
      <c r="D291" s="18"/>
      <c r="E291" s="18"/>
      <c r="F291" s="18"/>
      <c r="G291" s="18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s="21" customFormat="1" ht="15.75" customHeight="1" x14ac:dyDescent="0.25">
      <c r="A292" s="18"/>
      <c r="B292" s="18"/>
      <c r="C292" s="18"/>
      <c r="D292" s="18"/>
      <c r="E292" s="18"/>
      <c r="F292" s="18"/>
      <c r="G292" s="18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s="21" customFormat="1" ht="15.75" customHeight="1" x14ac:dyDescent="0.25">
      <c r="A293" s="18"/>
      <c r="B293" s="18"/>
      <c r="C293" s="18"/>
      <c r="D293" s="18"/>
      <c r="E293" s="18"/>
      <c r="F293" s="18"/>
      <c r="G293" s="18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s="21" customFormat="1" ht="15.75" customHeight="1" x14ac:dyDescent="0.25">
      <c r="A294" s="18"/>
      <c r="B294" s="18"/>
      <c r="C294" s="18"/>
      <c r="D294" s="18"/>
      <c r="E294" s="18"/>
      <c r="F294" s="18"/>
      <c r="G294" s="18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s="21" customFormat="1" ht="15.75" customHeight="1" x14ac:dyDescent="0.25">
      <c r="A295" s="18"/>
      <c r="B295" s="18"/>
      <c r="C295" s="18"/>
      <c r="D295" s="18"/>
      <c r="E295" s="18"/>
      <c r="F295" s="18"/>
      <c r="G295" s="18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s="21" customFormat="1" ht="15.75" customHeight="1" x14ac:dyDescent="0.25">
      <c r="A296" s="18"/>
      <c r="B296" s="18"/>
      <c r="C296" s="18"/>
      <c r="D296" s="18"/>
      <c r="E296" s="18"/>
      <c r="F296" s="18"/>
      <c r="G296" s="18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s="21" customFormat="1" ht="15.75" customHeight="1" x14ac:dyDescent="0.25">
      <c r="A297" s="18"/>
      <c r="B297" s="18"/>
      <c r="C297" s="18"/>
      <c r="D297" s="18"/>
      <c r="E297" s="18"/>
      <c r="F297" s="18"/>
      <c r="G297" s="18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s="21" customFormat="1" ht="15.75" customHeight="1" x14ac:dyDescent="0.25">
      <c r="A298" s="18"/>
      <c r="B298" s="18"/>
      <c r="C298" s="18"/>
      <c r="D298" s="18"/>
      <c r="E298" s="18"/>
      <c r="F298" s="18"/>
      <c r="G298" s="18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s="21" customFormat="1" ht="15.75" customHeight="1" x14ac:dyDescent="0.25">
      <c r="A299" s="18"/>
      <c r="B299" s="18"/>
      <c r="C299" s="18"/>
      <c r="D299" s="18"/>
      <c r="E299" s="18"/>
      <c r="F299" s="18"/>
      <c r="G299" s="18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s="21" customFormat="1" ht="15.75" customHeight="1" x14ac:dyDescent="0.25">
      <c r="A300" s="18"/>
      <c r="B300" s="18"/>
      <c r="C300" s="18"/>
      <c r="D300" s="18"/>
      <c r="E300" s="18"/>
      <c r="F300" s="18"/>
      <c r="G300" s="18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s="21" customFormat="1" ht="15.75" customHeight="1" x14ac:dyDescent="0.25">
      <c r="A301" s="18"/>
      <c r="B301" s="18"/>
      <c r="C301" s="18"/>
      <c r="D301" s="18"/>
      <c r="E301" s="18"/>
      <c r="F301" s="18"/>
      <c r="G301" s="18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s="21" customFormat="1" ht="15.75" customHeight="1" x14ac:dyDescent="0.25">
      <c r="A302" s="18"/>
      <c r="B302" s="18"/>
      <c r="C302" s="18"/>
      <c r="D302" s="18"/>
      <c r="E302" s="18"/>
      <c r="F302" s="18"/>
      <c r="G302" s="18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s="21" customFormat="1" ht="15.75" customHeight="1" x14ac:dyDescent="0.25">
      <c r="A303" s="18"/>
      <c r="B303" s="18"/>
      <c r="C303" s="18"/>
      <c r="D303" s="18"/>
      <c r="E303" s="18"/>
      <c r="F303" s="18"/>
      <c r="G303" s="18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s="21" customFormat="1" ht="15.75" customHeight="1" x14ac:dyDescent="0.25">
      <c r="A304" s="18"/>
      <c r="B304" s="18"/>
      <c r="C304" s="18"/>
      <c r="D304" s="18"/>
      <c r="E304" s="18"/>
      <c r="F304" s="18"/>
      <c r="G304" s="18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s="21" customFormat="1" ht="15.75" customHeight="1" x14ac:dyDescent="0.25">
      <c r="A305" s="18"/>
      <c r="B305" s="18"/>
      <c r="C305" s="18"/>
      <c r="D305" s="18"/>
      <c r="E305" s="18"/>
      <c r="F305" s="18"/>
      <c r="G305" s="18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s="21" customFormat="1" ht="15.75" customHeight="1" x14ac:dyDescent="0.25">
      <c r="A306" s="18"/>
      <c r="B306" s="18"/>
      <c r="C306" s="18"/>
      <c r="D306" s="18"/>
      <c r="E306" s="18"/>
      <c r="F306" s="18"/>
      <c r="G306" s="18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s="21" customFormat="1" ht="15.75" customHeight="1" x14ac:dyDescent="0.25">
      <c r="A307" s="18"/>
      <c r="B307" s="18"/>
      <c r="C307" s="18"/>
      <c r="D307" s="18"/>
      <c r="E307" s="18"/>
      <c r="F307" s="18"/>
      <c r="G307" s="18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s="21" customFormat="1" ht="15.75" customHeight="1" x14ac:dyDescent="0.25">
      <c r="A308" s="18"/>
      <c r="B308" s="18"/>
      <c r="C308" s="18"/>
      <c r="D308" s="18"/>
      <c r="E308" s="18"/>
      <c r="F308" s="18"/>
      <c r="G308" s="18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s="21" customFormat="1" ht="15.75" customHeight="1" x14ac:dyDescent="0.25">
      <c r="A309" s="18"/>
      <c r="B309" s="18"/>
      <c r="C309" s="18"/>
      <c r="D309" s="18"/>
      <c r="E309" s="18"/>
      <c r="F309" s="18"/>
      <c r="G309" s="18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s="21" customFormat="1" ht="15.75" customHeight="1" x14ac:dyDescent="0.25">
      <c r="A310" s="18"/>
      <c r="B310" s="18"/>
      <c r="C310" s="18"/>
      <c r="D310" s="18"/>
      <c r="E310" s="18"/>
      <c r="F310" s="18"/>
      <c r="G310" s="18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s="21" customFormat="1" ht="15.75" customHeight="1" x14ac:dyDescent="0.25">
      <c r="A311" s="18"/>
      <c r="B311" s="18"/>
      <c r="C311" s="18"/>
      <c r="D311" s="18"/>
      <c r="E311" s="18"/>
      <c r="F311" s="18"/>
      <c r="G311" s="18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s="21" customFormat="1" ht="15.75" customHeight="1" x14ac:dyDescent="0.25">
      <c r="A312" s="18"/>
      <c r="B312" s="18"/>
      <c r="C312" s="18"/>
      <c r="D312" s="18"/>
      <c r="E312" s="18"/>
      <c r="F312" s="18"/>
      <c r="G312" s="18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s="21" customFormat="1" ht="15.75" customHeight="1" x14ac:dyDescent="0.25">
      <c r="A313" s="18"/>
      <c r="B313" s="18"/>
      <c r="C313" s="18"/>
      <c r="D313" s="18"/>
      <c r="E313" s="18"/>
      <c r="F313" s="18"/>
      <c r="G313" s="18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s="21" customFormat="1" ht="15.75" customHeight="1" x14ac:dyDescent="0.25">
      <c r="A314" s="18"/>
      <c r="B314" s="18"/>
      <c r="C314" s="18"/>
      <c r="D314" s="18"/>
      <c r="E314" s="18"/>
      <c r="F314" s="18"/>
      <c r="G314" s="18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s="21" customFormat="1" ht="15.75" customHeight="1" x14ac:dyDescent="0.25">
      <c r="A315" s="18"/>
      <c r="B315" s="18"/>
      <c r="C315" s="18"/>
      <c r="D315" s="18"/>
      <c r="E315" s="18"/>
      <c r="F315" s="18"/>
      <c r="G315" s="18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s="21" customFormat="1" ht="15.75" customHeight="1" x14ac:dyDescent="0.25">
      <c r="A316" s="18"/>
      <c r="B316" s="18"/>
      <c r="C316" s="18"/>
      <c r="D316" s="18"/>
      <c r="E316" s="18"/>
      <c r="F316" s="18"/>
      <c r="G316" s="18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s="21" customFormat="1" ht="15.75" customHeight="1" x14ac:dyDescent="0.25">
      <c r="A317" s="18"/>
      <c r="B317" s="18"/>
      <c r="C317" s="18"/>
      <c r="D317" s="18"/>
      <c r="E317" s="18"/>
      <c r="F317" s="18"/>
      <c r="G317" s="18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s="21" customFormat="1" ht="15.75" customHeight="1" x14ac:dyDescent="0.25">
      <c r="A318" s="18"/>
      <c r="B318" s="18"/>
      <c r="C318" s="18"/>
      <c r="D318" s="18"/>
      <c r="E318" s="18"/>
      <c r="F318" s="18"/>
      <c r="G318" s="18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s="21" customFormat="1" ht="15.75" customHeight="1" x14ac:dyDescent="0.25">
      <c r="A319" s="18"/>
      <c r="B319" s="18"/>
      <c r="C319" s="18"/>
      <c r="D319" s="18"/>
      <c r="E319" s="18"/>
      <c r="F319" s="18"/>
      <c r="G319" s="18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s="21" customFormat="1" ht="15.75" customHeight="1" x14ac:dyDescent="0.25">
      <c r="A320" s="18"/>
      <c r="B320" s="18"/>
      <c r="C320" s="18"/>
      <c r="D320" s="18"/>
      <c r="E320" s="18"/>
      <c r="F320" s="18"/>
      <c r="G320" s="18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s="21" customFormat="1" ht="15.75" customHeight="1" x14ac:dyDescent="0.25">
      <c r="A321" s="18"/>
      <c r="B321" s="18"/>
      <c r="C321" s="18"/>
      <c r="D321" s="18"/>
      <c r="E321" s="18"/>
      <c r="F321" s="18"/>
      <c r="G321" s="18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s="21" customFormat="1" ht="15.75" customHeight="1" x14ac:dyDescent="0.25">
      <c r="A322" s="18"/>
      <c r="B322" s="18"/>
      <c r="C322" s="18"/>
      <c r="D322" s="18"/>
      <c r="E322" s="18"/>
      <c r="F322" s="18"/>
      <c r="G322" s="18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s="21" customFormat="1" ht="15.75" customHeight="1" x14ac:dyDescent="0.25">
      <c r="A323" s="18"/>
      <c r="B323" s="18"/>
      <c r="C323" s="18"/>
      <c r="D323" s="18"/>
      <c r="E323" s="18"/>
      <c r="F323" s="18"/>
      <c r="G323" s="18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s="21" customFormat="1" ht="15.75" customHeight="1" x14ac:dyDescent="0.25">
      <c r="A324" s="18"/>
      <c r="B324" s="18"/>
      <c r="C324" s="18"/>
      <c r="D324" s="18"/>
      <c r="E324" s="18"/>
      <c r="F324" s="18"/>
      <c r="G324" s="18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s="21" customFormat="1" ht="15.75" customHeight="1" x14ac:dyDescent="0.25">
      <c r="A325" s="18"/>
      <c r="B325" s="18"/>
      <c r="C325" s="18"/>
      <c r="D325" s="18"/>
      <c r="E325" s="18"/>
      <c r="F325" s="18"/>
      <c r="G325" s="18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s="21" customFormat="1" ht="15.75" customHeight="1" x14ac:dyDescent="0.25">
      <c r="A326" s="18"/>
      <c r="B326" s="18"/>
      <c r="C326" s="18"/>
      <c r="D326" s="18"/>
      <c r="E326" s="18"/>
      <c r="F326" s="18"/>
      <c r="G326" s="18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s="21" customFormat="1" ht="15.75" customHeight="1" x14ac:dyDescent="0.25">
      <c r="A327" s="18"/>
      <c r="B327" s="18"/>
      <c r="C327" s="18"/>
      <c r="D327" s="18"/>
      <c r="E327" s="18"/>
      <c r="F327" s="18"/>
      <c r="G327" s="18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s="21" customFormat="1" ht="15.75" customHeight="1" x14ac:dyDescent="0.25">
      <c r="A328" s="18"/>
      <c r="B328" s="18"/>
      <c r="C328" s="18"/>
      <c r="D328" s="18"/>
      <c r="E328" s="18"/>
      <c r="F328" s="18"/>
      <c r="G328" s="18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s="21" customFormat="1" ht="15.75" customHeight="1" x14ac:dyDescent="0.25">
      <c r="A329" s="18"/>
      <c r="B329" s="18"/>
      <c r="C329" s="18"/>
      <c r="D329" s="18"/>
      <c r="E329" s="18"/>
      <c r="F329" s="18"/>
      <c r="G329" s="18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s="21" customFormat="1" ht="15.75" customHeight="1" x14ac:dyDescent="0.25">
      <c r="A330" s="18"/>
      <c r="B330" s="18"/>
      <c r="C330" s="18"/>
      <c r="D330" s="18"/>
      <c r="E330" s="18"/>
      <c r="F330" s="18"/>
      <c r="G330" s="18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s="21" customFormat="1" ht="15.75" customHeight="1" x14ac:dyDescent="0.25">
      <c r="A331" s="18"/>
      <c r="B331" s="18"/>
      <c r="C331" s="18"/>
      <c r="D331" s="18"/>
      <c r="E331" s="18"/>
      <c r="F331" s="18"/>
      <c r="G331" s="18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s="21" customFormat="1" ht="15.75" customHeight="1" x14ac:dyDescent="0.25">
      <c r="A332" s="18"/>
      <c r="B332" s="18"/>
      <c r="C332" s="18"/>
      <c r="D332" s="18"/>
      <c r="E332" s="18"/>
      <c r="F332" s="18"/>
      <c r="G332" s="18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s="21" customFormat="1" ht="15.75" customHeight="1" x14ac:dyDescent="0.25">
      <c r="A333" s="18"/>
      <c r="B333" s="18"/>
      <c r="C333" s="18"/>
      <c r="D333" s="18"/>
      <c r="E333" s="18"/>
      <c r="F333" s="18"/>
      <c r="G333" s="18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s="21" customFormat="1" ht="15.75" customHeight="1" x14ac:dyDescent="0.25">
      <c r="A334" s="18"/>
      <c r="B334" s="18"/>
      <c r="C334" s="18"/>
      <c r="D334" s="18"/>
      <c r="E334" s="18"/>
      <c r="F334" s="18"/>
      <c r="G334" s="18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s="21" customFormat="1" ht="15.75" customHeight="1" x14ac:dyDescent="0.25">
      <c r="A335" s="18"/>
      <c r="B335" s="18"/>
      <c r="C335" s="18"/>
      <c r="D335" s="18"/>
      <c r="E335" s="18"/>
      <c r="F335" s="18"/>
      <c r="G335" s="18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s="21" customFormat="1" ht="15.75" customHeight="1" x14ac:dyDescent="0.25">
      <c r="A336" s="18"/>
      <c r="B336" s="18"/>
      <c r="C336" s="18"/>
      <c r="D336" s="18"/>
      <c r="E336" s="18"/>
      <c r="F336" s="18"/>
      <c r="G336" s="18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s="21" customFormat="1" ht="15.75" customHeight="1" x14ac:dyDescent="0.25">
      <c r="A337" s="18"/>
      <c r="B337" s="18"/>
      <c r="C337" s="18"/>
      <c r="D337" s="18"/>
      <c r="E337" s="18"/>
      <c r="F337" s="18"/>
      <c r="G337" s="18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s="21" customFormat="1" ht="15.75" customHeight="1" x14ac:dyDescent="0.25">
      <c r="A338" s="18"/>
      <c r="B338" s="18"/>
      <c r="C338" s="18"/>
      <c r="D338" s="18"/>
      <c r="E338" s="18"/>
      <c r="F338" s="18"/>
      <c r="G338" s="18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s="21" customFormat="1" ht="15.75" customHeight="1" x14ac:dyDescent="0.25">
      <c r="A339" s="18"/>
      <c r="B339" s="18"/>
      <c r="C339" s="18"/>
      <c r="D339" s="18"/>
      <c r="E339" s="18"/>
      <c r="F339" s="18"/>
      <c r="G339" s="18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s="21" customFormat="1" ht="15.75" customHeight="1" x14ac:dyDescent="0.25">
      <c r="A340" s="18"/>
      <c r="B340" s="18"/>
      <c r="C340" s="18"/>
      <c r="D340" s="18"/>
      <c r="E340" s="18"/>
      <c r="F340" s="18"/>
      <c r="G340" s="1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s="21" customFormat="1" ht="15.75" customHeight="1" x14ac:dyDescent="0.25">
      <c r="A341" s="18"/>
      <c r="B341" s="18"/>
      <c r="C341" s="18"/>
      <c r="D341" s="18"/>
      <c r="E341" s="18"/>
      <c r="F341" s="18"/>
      <c r="G341" s="18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s="21" customFormat="1" ht="15.75" customHeight="1" x14ac:dyDescent="0.25">
      <c r="A342" s="18"/>
      <c r="B342" s="18"/>
      <c r="C342" s="18"/>
      <c r="D342" s="18"/>
      <c r="E342" s="18"/>
      <c r="F342" s="18"/>
      <c r="G342" s="18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s="21" customFormat="1" ht="15.75" customHeight="1" x14ac:dyDescent="0.25">
      <c r="A343" s="18"/>
      <c r="B343" s="18"/>
      <c r="C343" s="18"/>
      <c r="D343" s="18"/>
      <c r="E343" s="18"/>
      <c r="F343" s="18"/>
      <c r="G343" s="18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s="21" customFormat="1" ht="15.75" customHeight="1" x14ac:dyDescent="0.25">
      <c r="A344" s="18"/>
      <c r="B344" s="18"/>
      <c r="C344" s="18"/>
      <c r="D344" s="18"/>
      <c r="E344" s="18"/>
      <c r="F344" s="18"/>
      <c r="G344" s="18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s="21" customFormat="1" ht="15.75" customHeight="1" x14ac:dyDescent="0.25">
      <c r="A345" s="18"/>
      <c r="B345" s="18"/>
      <c r="C345" s="18"/>
      <c r="D345" s="18"/>
      <c r="E345" s="18"/>
      <c r="F345" s="18"/>
      <c r="G345" s="18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s="21" customFormat="1" ht="15.75" customHeight="1" x14ac:dyDescent="0.25">
      <c r="A346" s="18"/>
      <c r="B346" s="18"/>
      <c r="C346" s="18"/>
      <c r="D346" s="18"/>
      <c r="E346" s="18"/>
      <c r="F346" s="18"/>
      <c r="G346" s="18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s="21" customFormat="1" ht="15.75" customHeight="1" x14ac:dyDescent="0.25">
      <c r="A347" s="18"/>
      <c r="B347" s="18"/>
      <c r="C347" s="18"/>
      <c r="D347" s="18"/>
      <c r="E347" s="18"/>
      <c r="F347" s="18"/>
      <c r="G347" s="18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s="21" customFormat="1" ht="15.75" customHeight="1" x14ac:dyDescent="0.25">
      <c r="A348" s="18"/>
      <c r="B348" s="18"/>
      <c r="C348" s="18"/>
      <c r="D348" s="18"/>
      <c r="E348" s="18"/>
      <c r="F348" s="18"/>
      <c r="G348" s="18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s="21" customFormat="1" ht="15.75" customHeight="1" x14ac:dyDescent="0.25">
      <c r="A349" s="18"/>
      <c r="B349" s="18"/>
      <c r="C349" s="18"/>
      <c r="D349" s="18"/>
      <c r="E349" s="18"/>
      <c r="F349" s="18"/>
      <c r="G349" s="18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s="21" customFormat="1" ht="15.75" customHeight="1" x14ac:dyDescent="0.25">
      <c r="A350" s="18"/>
      <c r="B350" s="18"/>
      <c r="C350" s="18"/>
      <c r="D350" s="18"/>
      <c r="E350" s="18"/>
      <c r="F350" s="18"/>
      <c r="G350" s="18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s="21" customFormat="1" ht="15.75" customHeight="1" x14ac:dyDescent="0.25">
      <c r="A351" s="18"/>
      <c r="B351" s="18"/>
      <c r="C351" s="18"/>
      <c r="D351" s="18"/>
      <c r="E351" s="18"/>
      <c r="F351" s="18"/>
      <c r="G351" s="18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s="21" customFormat="1" ht="15.75" customHeight="1" x14ac:dyDescent="0.25">
      <c r="A352" s="18"/>
      <c r="B352" s="18"/>
      <c r="C352" s="18"/>
      <c r="D352" s="18"/>
      <c r="E352" s="18"/>
      <c r="F352" s="18"/>
      <c r="G352" s="18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s="21" customFormat="1" ht="15.75" customHeight="1" x14ac:dyDescent="0.25">
      <c r="A353" s="18"/>
      <c r="B353" s="18"/>
      <c r="C353" s="18"/>
      <c r="D353" s="18"/>
      <c r="E353" s="18"/>
      <c r="F353" s="18"/>
      <c r="G353" s="18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s="21" customFormat="1" ht="15.75" customHeight="1" x14ac:dyDescent="0.25">
      <c r="A354" s="18"/>
      <c r="B354" s="18"/>
      <c r="C354" s="18"/>
      <c r="D354" s="18"/>
      <c r="E354" s="18"/>
      <c r="F354" s="18"/>
      <c r="G354" s="18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s="21" customFormat="1" ht="15.75" customHeight="1" x14ac:dyDescent="0.25">
      <c r="A355" s="18"/>
      <c r="B355" s="18"/>
      <c r="C355" s="18"/>
      <c r="D355" s="18"/>
      <c r="E355" s="18"/>
      <c r="F355" s="18"/>
      <c r="G355" s="18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s="21" customFormat="1" ht="15.75" customHeight="1" x14ac:dyDescent="0.25">
      <c r="A356" s="18"/>
      <c r="B356" s="18"/>
      <c r="C356" s="18"/>
      <c r="D356" s="18"/>
      <c r="E356" s="18"/>
      <c r="F356" s="18"/>
      <c r="G356" s="18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s="21" customFormat="1" ht="15.75" customHeight="1" x14ac:dyDescent="0.25">
      <c r="A357" s="18"/>
      <c r="B357" s="18"/>
      <c r="C357" s="18"/>
      <c r="D357" s="18"/>
      <c r="E357" s="18"/>
      <c r="F357" s="18"/>
      <c r="G357" s="18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s="21" customFormat="1" ht="15.75" customHeight="1" x14ac:dyDescent="0.25">
      <c r="A358" s="18"/>
      <c r="B358" s="18"/>
      <c r="C358" s="18"/>
      <c r="D358" s="18"/>
      <c r="E358" s="18"/>
      <c r="F358" s="18"/>
      <c r="G358" s="18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s="21" customFormat="1" ht="15.75" customHeight="1" x14ac:dyDescent="0.25">
      <c r="A359" s="18"/>
      <c r="B359" s="18"/>
      <c r="C359" s="18"/>
      <c r="D359" s="18"/>
      <c r="E359" s="18"/>
      <c r="F359" s="18"/>
      <c r="G359" s="18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s="21" customFormat="1" ht="15.75" customHeight="1" x14ac:dyDescent="0.25">
      <c r="A360" s="18"/>
      <c r="B360" s="18"/>
      <c r="C360" s="18"/>
      <c r="D360" s="18"/>
      <c r="E360" s="18"/>
      <c r="F360" s="18"/>
      <c r="G360" s="18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s="21" customFormat="1" ht="15.75" customHeight="1" x14ac:dyDescent="0.25">
      <c r="A361" s="18"/>
      <c r="B361" s="18"/>
      <c r="C361" s="18"/>
      <c r="D361" s="18"/>
      <c r="E361" s="18"/>
      <c r="F361" s="18"/>
      <c r="G361" s="18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s="21" customFormat="1" ht="15.75" customHeight="1" x14ac:dyDescent="0.25">
      <c r="A362" s="18"/>
      <c r="B362" s="18"/>
      <c r="C362" s="18"/>
      <c r="D362" s="18"/>
      <c r="E362" s="18"/>
      <c r="F362" s="18"/>
      <c r="G362" s="18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s="21" customFormat="1" ht="15.75" customHeight="1" x14ac:dyDescent="0.25">
      <c r="A363" s="18"/>
      <c r="B363" s="18"/>
      <c r="C363" s="18"/>
      <c r="D363" s="18"/>
      <c r="E363" s="18"/>
      <c r="F363" s="18"/>
      <c r="G363" s="18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s="21" customFormat="1" ht="15.75" customHeight="1" x14ac:dyDescent="0.25">
      <c r="A364" s="18"/>
      <c r="B364" s="18"/>
      <c r="C364" s="18"/>
      <c r="D364" s="18"/>
      <c r="E364" s="18"/>
      <c r="F364" s="18"/>
      <c r="G364" s="18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s="21" customFormat="1" ht="15.75" customHeight="1" x14ac:dyDescent="0.25">
      <c r="A365" s="18"/>
      <c r="B365" s="18"/>
      <c r="C365" s="18"/>
      <c r="D365" s="18"/>
      <c r="E365" s="18"/>
      <c r="F365" s="18"/>
      <c r="G365" s="18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s="21" customFormat="1" ht="15.75" customHeight="1" x14ac:dyDescent="0.25">
      <c r="A366" s="18"/>
      <c r="B366" s="18"/>
      <c r="C366" s="18"/>
      <c r="D366" s="18"/>
      <c r="E366" s="18"/>
      <c r="F366" s="18"/>
      <c r="G366" s="18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s="21" customFormat="1" ht="15.75" customHeight="1" x14ac:dyDescent="0.25">
      <c r="A367" s="18"/>
      <c r="B367" s="18"/>
      <c r="C367" s="18"/>
      <c r="D367" s="18"/>
      <c r="E367" s="18"/>
      <c r="F367" s="18"/>
      <c r="G367" s="18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s="21" customFormat="1" ht="15.75" customHeight="1" x14ac:dyDescent="0.25">
      <c r="A368" s="18"/>
      <c r="B368" s="18"/>
      <c r="C368" s="18"/>
      <c r="D368" s="18"/>
      <c r="E368" s="18"/>
      <c r="F368" s="18"/>
      <c r="G368" s="18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s="21" customFormat="1" ht="15.75" customHeight="1" x14ac:dyDescent="0.25">
      <c r="A369" s="18"/>
      <c r="B369" s="18"/>
      <c r="C369" s="18"/>
      <c r="D369" s="18"/>
      <c r="E369" s="18"/>
      <c r="F369" s="18"/>
      <c r="G369" s="18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s="21" customFormat="1" ht="15.75" customHeight="1" x14ac:dyDescent="0.25">
      <c r="A370" s="18"/>
      <c r="B370" s="18"/>
      <c r="C370" s="18"/>
      <c r="D370" s="18"/>
      <c r="E370" s="18"/>
      <c r="F370" s="18"/>
      <c r="G370" s="18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s="21" customFormat="1" ht="15.75" customHeight="1" x14ac:dyDescent="0.25">
      <c r="A371" s="18"/>
      <c r="B371" s="18"/>
      <c r="C371" s="18"/>
      <c r="D371" s="18"/>
      <c r="E371" s="18"/>
      <c r="F371" s="18"/>
      <c r="G371" s="18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s="21" customFormat="1" ht="15.75" customHeight="1" x14ac:dyDescent="0.25">
      <c r="A372" s="18"/>
      <c r="B372" s="18"/>
      <c r="C372" s="18"/>
      <c r="D372" s="18"/>
      <c r="E372" s="18"/>
      <c r="F372" s="18"/>
      <c r="G372" s="18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s="21" customFormat="1" ht="15.75" customHeight="1" x14ac:dyDescent="0.25">
      <c r="A373" s="18"/>
      <c r="B373" s="18"/>
      <c r="C373" s="18"/>
      <c r="D373" s="18"/>
      <c r="E373" s="18"/>
      <c r="F373" s="18"/>
      <c r="G373" s="18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s="21" customFormat="1" ht="15.75" customHeight="1" x14ac:dyDescent="0.25">
      <c r="A374" s="18"/>
      <c r="B374" s="18"/>
      <c r="C374" s="18"/>
      <c r="D374" s="18"/>
      <c r="E374" s="18"/>
      <c r="F374" s="18"/>
      <c r="G374" s="18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s="21" customFormat="1" ht="15.75" customHeight="1" x14ac:dyDescent="0.25">
      <c r="A375" s="18"/>
      <c r="B375" s="18"/>
      <c r="C375" s="18"/>
      <c r="D375" s="18"/>
      <c r="E375" s="18"/>
      <c r="F375" s="18"/>
      <c r="G375" s="18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s="21" customFormat="1" ht="15.75" customHeight="1" x14ac:dyDescent="0.25">
      <c r="A376" s="18"/>
      <c r="B376" s="18"/>
      <c r="C376" s="18"/>
      <c r="D376" s="18"/>
      <c r="E376" s="18"/>
      <c r="F376" s="18"/>
      <c r="G376" s="18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s="21" customFormat="1" ht="15.75" customHeight="1" x14ac:dyDescent="0.25">
      <c r="A377" s="18"/>
      <c r="B377" s="18"/>
      <c r="C377" s="18"/>
      <c r="D377" s="18"/>
      <c r="E377" s="18"/>
      <c r="F377" s="18"/>
      <c r="G377" s="18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s="21" customFormat="1" ht="15.75" customHeight="1" x14ac:dyDescent="0.25">
      <c r="A378" s="18"/>
      <c r="B378" s="18"/>
      <c r="C378" s="18"/>
      <c r="D378" s="18"/>
      <c r="E378" s="18"/>
      <c r="F378" s="18"/>
      <c r="G378" s="18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s="21" customFormat="1" ht="15.75" customHeight="1" x14ac:dyDescent="0.25">
      <c r="A379" s="18"/>
      <c r="B379" s="18"/>
      <c r="C379" s="18"/>
      <c r="D379" s="18"/>
      <c r="E379" s="18"/>
      <c r="F379" s="18"/>
      <c r="G379" s="18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s="21" customFormat="1" ht="15.75" customHeight="1" x14ac:dyDescent="0.25">
      <c r="A380" s="18"/>
      <c r="B380" s="18"/>
      <c r="C380" s="18"/>
      <c r="D380" s="18"/>
      <c r="E380" s="18"/>
      <c r="F380" s="18"/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s="21" customFormat="1" ht="15.75" customHeight="1" x14ac:dyDescent="0.25">
      <c r="A381" s="18"/>
      <c r="B381" s="18"/>
      <c r="C381" s="18"/>
      <c r="D381" s="18"/>
      <c r="E381" s="18"/>
      <c r="F381" s="18"/>
      <c r="G381" s="18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s="21" customFormat="1" ht="15.75" customHeight="1" x14ac:dyDescent="0.25">
      <c r="A382" s="18"/>
      <c r="B382" s="18"/>
      <c r="C382" s="18"/>
      <c r="D382" s="18"/>
      <c r="E382" s="18"/>
      <c r="F382" s="18"/>
      <c r="G382" s="18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s="21" customFormat="1" ht="15.75" customHeight="1" x14ac:dyDescent="0.25">
      <c r="A383" s="18"/>
      <c r="B383" s="18"/>
      <c r="C383" s="18"/>
      <c r="D383" s="18"/>
      <c r="E383" s="18"/>
      <c r="F383" s="18"/>
      <c r="G383" s="18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s="21" customFormat="1" ht="15.75" customHeight="1" x14ac:dyDescent="0.25">
      <c r="A384" s="18"/>
      <c r="B384" s="18"/>
      <c r="C384" s="18"/>
      <c r="D384" s="18"/>
      <c r="E384" s="18"/>
      <c r="F384" s="18"/>
      <c r="G384" s="18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s="21" customFormat="1" ht="15.75" customHeight="1" x14ac:dyDescent="0.25">
      <c r="A385" s="18"/>
      <c r="B385" s="18"/>
      <c r="C385" s="18"/>
      <c r="D385" s="18"/>
      <c r="E385" s="18"/>
      <c r="F385" s="18"/>
      <c r="G385" s="18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s="21" customFormat="1" ht="15.75" customHeight="1" x14ac:dyDescent="0.25">
      <c r="A386" s="18"/>
      <c r="B386" s="18"/>
      <c r="C386" s="18"/>
      <c r="D386" s="18"/>
      <c r="E386" s="18"/>
      <c r="F386" s="18"/>
      <c r="G386" s="18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s="21" customFormat="1" ht="15.75" customHeight="1" x14ac:dyDescent="0.25">
      <c r="A387" s="18"/>
      <c r="B387" s="18"/>
      <c r="C387" s="18"/>
      <c r="D387" s="18"/>
      <c r="E387" s="18"/>
      <c r="F387" s="18"/>
      <c r="G387" s="18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s="21" customFormat="1" ht="15.75" customHeight="1" x14ac:dyDescent="0.25">
      <c r="A388" s="18"/>
      <c r="B388" s="18"/>
      <c r="C388" s="18"/>
      <c r="D388" s="18"/>
      <c r="E388" s="18"/>
      <c r="F388" s="18"/>
      <c r="G388" s="18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s="21" customFormat="1" ht="15.75" customHeight="1" x14ac:dyDescent="0.25">
      <c r="A389" s="18"/>
      <c r="B389" s="18"/>
      <c r="C389" s="18"/>
      <c r="D389" s="18"/>
      <c r="E389" s="18"/>
      <c r="F389" s="18"/>
      <c r="G389" s="18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s="21" customFormat="1" ht="15.75" customHeight="1" x14ac:dyDescent="0.25">
      <c r="A390" s="18"/>
      <c r="B390" s="18"/>
      <c r="C390" s="18"/>
      <c r="D390" s="18"/>
      <c r="E390" s="18"/>
      <c r="F390" s="18"/>
      <c r="G390" s="18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s="21" customFormat="1" ht="15.75" customHeight="1" x14ac:dyDescent="0.25">
      <c r="A391" s="18"/>
      <c r="B391" s="18"/>
      <c r="C391" s="18"/>
      <c r="D391" s="18"/>
      <c r="E391" s="18"/>
      <c r="F391" s="18"/>
      <c r="G391" s="18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s="21" customFormat="1" ht="15.75" customHeight="1" x14ac:dyDescent="0.25">
      <c r="A392" s="18"/>
      <c r="B392" s="18"/>
      <c r="C392" s="18"/>
      <c r="D392" s="18"/>
      <c r="E392" s="18"/>
      <c r="F392" s="18"/>
      <c r="G392" s="18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s="21" customFormat="1" ht="15.75" customHeight="1" x14ac:dyDescent="0.25">
      <c r="A393" s="18"/>
      <c r="B393" s="18"/>
      <c r="C393" s="18"/>
      <c r="D393" s="18"/>
      <c r="E393" s="18"/>
      <c r="F393" s="18"/>
      <c r="G393" s="18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s="21" customFormat="1" ht="15.75" customHeight="1" x14ac:dyDescent="0.25">
      <c r="A394" s="18"/>
      <c r="B394" s="18"/>
      <c r="C394" s="18"/>
      <c r="D394" s="18"/>
      <c r="E394" s="18"/>
      <c r="F394" s="18"/>
      <c r="G394" s="18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s="21" customFormat="1" ht="15.75" customHeight="1" x14ac:dyDescent="0.25">
      <c r="A395" s="18"/>
      <c r="B395" s="18"/>
      <c r="C395" s="18"/>
      <c r="D395" s="18"/>
      <c r="E395" s="18"/>
      <c r="F395" s="18"/>
      <c r="G395" s="18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s="21" customFormat="1" ht="15.75" customHeight="1" x14ac:dyDescent="0.25">
      <c r="A396" s="18"/>
      <c r="B396" s="18"/>
      <c r="C396" s="18"/>
      <c r="D396" s="18"/>
      <c r="E396" s="18"/>
      <c r="F396" s="18"/>
      <c r="G396" s="18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s="21" customFormat="1" ht="15.75" customHeight="1" x14ac:dyDescent="0.25">
      <c r="A397" s="18"/>
      <c r="B397" s="18"/>
      <c r="C397" s="18"/>
      <c r="D397" s="18"/>
      <c r="E397" s="18"/>
      <c r="F397" s="18"/>
      <c r="G397" s="18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s="21" customFormat="1" ht="15.75" customHeight="1" x14ac:dyDescent="0.25">
      <c r="A398" s="18"/>
      <c r="B398" s="18"/>
      <c r="C398" s="18"/>
      <c r="D398" s="18"/>
      <c r="E398" s="18"/>
      <c r="F398" s="18"/>
      <c r="G398" s="18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s="21" customFormat="1" ht="15.75" customHeight="1" x14ac:dyDescent="0.25">
      <c r="A399" s="18"/>
      <c r="B399" s="18"/>
      <c r="C399" s="18"/>
      <c r="D399" s="18"/>
      <c r="E399" s="18"/>
      <c r="F399" s="18"/>
      <c r="G399" s="18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s="21" customFormat="1" ht="15.75" customHeight="1" x14ac:dyDescent="0.25">
      <c r="A400" s="18"/>
      <c r="B400" s="18"/>
      <c r="C400" s="18"/>
      <c r="D400" s="18"/>
      <c r="E400" s="18"/>
      <c r="F400" s="18"/>
      <c r="G400" s="18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s="21" customFormat="1" ht="15.75" customHeight="1" x14ac:dyDescent="0.25">
      <c r="A401" s="18"/>
      <c r="B401" s="18"/>
      <c r="C401" s="18"/>
      <c r="D401" s="18"/>
      <c r="E401" s="18"/>
      <c r="F401" s="18"/>
      <c r="G401" s="18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s="21" customFormat="1" ht="15.75" customHeight="1" x14ac:dyDescent="0.25">
      <c r="A402" s="18"/>
      <c r="B402" s="18"/>
      <c r="C402" s="18"/>
      <c r="D402" s="18"/>
      <c r="E402" s="18"/>
      <c r="F402" s="18"/>
      <c r="G402" s="18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s="21" customFormat="1" ht="15.75" customHeight="1" x14ac:dyDescent="0.25">
      <c r="A403" s="18"/>
      <c r="B403" s="18"/>
      <c r="C403" s="18"/>
      <c r="D403" s="18"/>
      <c r="E403" s="18"/>
      <c r="F403" s="18"/>
      <c r="G403" s="18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s="21" customFormat="1" ht="15.75" customHeight="1" x14ac:dyDescent="0.25">
      <c r="A404" s="18"/>
      <c r="B404" s="18"/>
      <c r="C404" s="18"/>
      <c r="D404" s="18"/>
      <c r="E404" s="18"/>
      <c r="F404" s="18"/>
      <c r="G404" s="18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s="21" customFormat="1" ht="15.75" customHeight="1" x14ac:dyDescent="0.25">
      <c r="A405" s="18"/>
      <c r="B405" s="18"/>
      <c r="C405" s="18"/>
      <c r="D405" s="18"/>
      <c r="E405" s="18"/>
      <c r="F405" s="18"/>
      <c r="G405" s="18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s="21" customFormat="1" ht="15.75" customHeight="1" x14ac:dyDescent="0.25">
      <c r="A406" s="18"/>
      <c r="B406" s="18"/>
      <c r="C406" s="18"/>
      <c r="D406" s="18"/>
      <c r="E406" s="18"/>
      <c r="F406" s="18"/>
      <c r="G406" s="18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s="21" customFormat="1" ht="15.75" customHeight="1" x14ac:dyDescent="0.25">
      <c r="A407" s="18"/>
      <c r="B407" s="18"/>
      <c r="C407" s="18"/>
      <c r="D407" s="18"/>
      <c r="E407" s="18"/>
      <c r="F407" s="18"/>
      <c r="G407" s="18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s="21" customFormat="1" ht="15.75" customHeight="1" x14ac:dyDescent="0.25">
      <c r="A408" s="18"/>
      <c r="B408" s="18"/>
      <c r="C408" s="18"/>
      <c r="D408" s="18"/>
      <c r="E408" s="18"/>
      <c r="F408" s="18"/>
      <c r="G408" s="18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s="21" customFormat="1" ht="15.75" customHeight="1" x14ac:dyDescent="0.25">
      <c r="A409" s="18"/>
      <c r="B409" s="18"/>
      <c r="C409" s="18"/>
      <c r="D409" s="18"/>
      <c r="E409" s="18"/>
      <c r="F409" s="18"/>
      <c r="G409" s="18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s="21" customFormat="1" ht="15.75" customHeight="1" x14ac:dyDescent="0.25">
      <c r="A410" s="18"/>
      <c r="B410" s="18"/>
      <c r="C410" s="18"/>
      <c r="D410" s="18"/>
      <c r="E410" s="18"/>
      <c r="F410" s="18"/>
      <c r="G410" s="18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s="21" customFormat="1" ht="15.75" customHeight="1" x14ac:dyDescent="0.25">
      <c r="A411" s="18"/>
      <c r="B411" s="18"/>
      <c r="C411" s="18"/>
      <c r="D411" s="18"/>
      <c r="E411" s="18"/>
      <c r="F411" s="18"/>
      <c r="G411" s="18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s="21" customFormat="1" ht="15.75" customHeight="1" x14ac:dyDescent="0.25">
      <c r="A412" s="18"/>
      <c r="B412" s="18"/>
      <c r="C412" s="18"/>
      <c r="D412" s="18"/>
      <c r="E412" s="18"/>
      <c r="F412" s="18"/>
      <c r="G412" s="18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s="21" customFormat="1" ht="15.75" customHeight="1" x14ac:dyDescent="0.25">
      <c r="A413" s="18"/>
      <c r="B413" s="18"/>
      <c r="C413" s="18"/>
      <c r="D413" s="18"/>
      <c r="E413" s="18"/>
      <c r="F413" s="18"/>
      <c r="G413" s="18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s="21" customFormat="1" ht="15.75" customHeight="1" x14ac:dyDescent="0.25">
      <c r="A414" s="18"/>
      <c r="B414" s="18"/>
      <c r="C414" s="18"/>
      <c r="D414" s="18"/>
      <c r="E414" s="18"/>
      <c r="F414" s="18"/>
      <c r="G414" s="18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s="21" customFormat="1" ht="15.75" customHeight="1" x14ac:dyDescent="0.25">
      <c r="A415" s="18"/>
      <c r="B415" s="18"/>
      <c r="C415" s="18"/>
      <c r="D415" s="18"/>
      <c r="E415" s="18"/>
      <c r="F415" s="18"/>
      <c r="G415" s="18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s="21" customFormat="1" ht="15.75" customHeight="1" x14ac:dyDescent="0.25">
      <c r="A416" s="18"/>
      <c r="B416" s="18"/>
      <c r="C416" s="18"/>
      <c r="D416" s="18"/>
      <c r="E416" s="18"/>
      <c r="F416" s="18"/>
      <c r="G416" s="18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s="21" customFormat="1" ht="15.75" customHeight="1" x14ac:dyDescent="0.25">
      <c r="A417" s="18"/>
      <c r="B417" s="18"/>
      <c r="C417" s="18"/>
      <c r="D417" s="18"/>
      <c r="E417" s="18"/>
      <c r="F417" s="18"/>
      <c r="G417" s="18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s="21" customFormat="1" ht="15.75" customHeight="1" x14ac:dyDescent="0.25">
      <c r="A418" s="18"/>
      <c r="B418" s="18"/>
      <c r="C418" s="18"/>
      <c r="D418" s="18"/>
      <c r="E418" s="18"/>
      <c r="F418" s="18"/>
      <c r="G418" s="18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s="21" customFormat="1" ht="15.75" customHeight="1" x14ac:dyDescent="0.25">
      <c r="A419" s="18"/>
      <c r="B419" s="18"/>
      <c r="C419" s="18"/>
      <c r="D419" s="18"/>
      <c r="E419" s="18"/>
      <c r="F419" s="18"/>
      <c r="G419" s="18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s="21" customFormat="1" ht="15.75" customHeight="1" x14ac:dyDescent="0.25">
      <c r="A420" s="18"/>
      <c r="B420" s="18"/>
      <c r="C420" s="18"/>
      <c r="D420" s="18"/>
      <c r="E420" s="18"/>
      <c r="F420" s="18"/>
      <c r="G420" s="18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s="21" customFormat="1" ht="15.75" customHeight="1" x14ac:dyDescent="0.25">
      <c r="A421" s="18"/>
      <c r="B421" s="18"/>
      <c r="C421" s="18"/>
      <c r="D421" s="18"/>
      <c r="E421" s="18"/>
      <c r="F421" s="18"/>
      <c r="G421" s="18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s="21" customFormat="1" ht="15.75" customHeight="1" x14ac:dyDescent="0.25">
      <c r="A422" s="18"/>
      <c r="B422" s="18"/>
      <c r="C422" s="18"/>
      <c r="D422" s="18"/>
      <c r="E422" s="18"/>
      <c r="F422" s="18"/>
      <c r="G422" s="18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s="21" customFormat="1" ht="15.75" customHeight="1" x14ac:dyDescent="0.25">
      <c r="A423" s="18"/>
      <c r="B423" s="18"/>
      <c r="C423" s="18"/>
      <c r="D423" s="18"/>
      <c r="E423" s="18"/>
      <c r="F423" s="18"/>
      <c r="G423" s="18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s="21" customFormat="1" ht="15.75" customHeight="1" x14ac:dyDescent="0.25">
      <c r="A424" s="18"/>
      <c r="B424" s="18"/>
      <c r="C424" s="18"/>
      <c r="D424" s="18"/>
      <c r="E424" s="18"/>
      <c r="F424" s="18"/>
      <c r="G424" s="18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s="21" customFormat="1" ht="15.75" customHeight="1" x14ac:dyDescent="0.25">
      <c r="A425" s="18"/>
      <c r="B425" s="18"/>
      <c r="C425" s="18"/>
      <c r="D425" s="18"/>
      <c r="E425" s="18"/>
      <c r="F425" s="18"/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s="21" customFormat="1" ht="15.75" customHeight="1" x14ac:dyDescent="0.25">
      <c r="A426" s="18"/>
      <c r="B426" s="18"/>
      <c r="C426" s="18"/>
      <c r="D426" s="18"/>
      <c r="E426" s="18"/>
      <c r="F426" s="18"/>
      <c r="G426" s="18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s="21" customFormat="1" ht="15.75" customHeight="1" x14ac:dyDescent="0.25">
      <c r="A427" s="18"/>
      <c r="B427" s="18"/>
      <c r="C427" s="18"/>
      <c r="D427" s="18"/>
      <c r="E427" s="18"/>
      <c r="F427" s="18"/>
      <c r="G427" s="18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s="21" customFormat="1" ht="15.75" customHeight="1" x14ac:dyDescent="0.25">
      <c r="A428" s="18"/>
      <c r="B428" s="18"/>
      <c r="C428" s="18"/>
      <c r="D428" s="18"/>
      <c r="E428" s="18"/>
      <c r="F428" s="18"/>
      <c r="G428" s="18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s="21" customFormat="1" ht="15.75" customHeight="1" x14ac:dyDescent="0.25">
      <c r="A429" s="18"/>
      <c r="B429" s="18"/>
      <c r="C429" s="18"/>
      <c r="D429" s="18"/>
      <c r="E429" s="18"/>
      <c r="F429" s="18"/>
      <c r="G429" s="18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s="21" customFormat="1" ht="15.75" customHeight="1" x14ac:dyDescent="0.25">
      <c r="A430" s="18"/>
      <c r="B430" s="18"/>
      <c r="C430" s="18"/>
      <c r="D430" s="18"/>
      <c r="E430" s="18"/>
      <c r="F430" s="18"/>
      <c r="G430" s="18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s="21" customFormat="1" ht="15.75" customHeight="1" x14ac:dyDescent="0.25">
      <c r="A431" s="18"/>
      <c r="B431" s="18"/>
      <c r="C431" s="18"/>
      <c r="D431" s="18"/>
      <c r="E431" s="18"/>
      <c r="F431" s="18"/>
      <c r="G431" s="18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s="21" customFormat="1" ht="15.75" customHeight="1" x14ac:dyDescent="0.25">
      <c r="A432" s="18"/>
      <c r="B432" s="18"/>
      <c r="C432" s="18"/>
      <c r="D432" s="18"/>
      <c r="E432" s="18"/>
      <c r="F432" s="18"/>
      <c r="G432" s="18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s="21" customFormat="1" ht="15.75" customHeight="1" x14ac:dyDescent="0.25">
      <c r="A433" s="18"/>
      <c r="B433" s="18"/>
      <c r="C433" s="18"/>
      <c r="D433" s="18"/>
      <c r="E433" s="18"/>
      <c r="F433" s="18"/>
      <c r="G433" s="18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s="21" customFormat="1" ht="15.75" customHeight="1" x14ac:dyDescent="0.25">
      <c r="A434" s="18"/>
      <c r="B434" s="18"/>
      <c r="C434" s="18"/>
      <c r="D434" s="18"/>
      <c r="E434" s="18"/>
      <c r="F434" s="18"/>
      <c r="G434" s="18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s="21" customFormat="1" ht="15.75" customHeight="1" x14ac:dyDescent="0.25">
      <c r="A435" s="18"/>
      <c r="B435" s="18"/>
      <c r="C435" s="18"/>
      <c r="D435" s="18"/>
      <c r="E435" s="18"/>
      <c r="F435" s="18"/>
      <c r="G435" s="18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s="21" customFormat="1" ht="15.75" customHeight="1" x14ac:dyDescent="0.25">
      <c r="A436" s="18"/>
      <c r="B436" s="18"/>
      <c r="C436" s="18"/>
      <c r="D436" s="18"/>
      <c r="E436" s="18"/>
      <c r="F436" s="18"/>
      <c r="G436" s="18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s="21" customFormat="1" ht="15.75" customHeight="1" x14ac:dyDescent="0.25">
      <c r="A437" s="18"/>
      <c r="B437" s="18"/>
      <c r="C437" s="18"/>
      <c r="D437" s="18"/>
      <c r="E437" s="18"/>
      <c r="F437" s="18"/>
      <c r="G437" s="18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s="21" customFormat="1" ht="15.75" customHeight="1" x14ac:dyDescent="0.25">
      <c r="A438" s="18"/>
      <c r="B438" s="18"/>
      <c r="C438" s="18"/>
      <c r="D438" s="18"/>
      <c r="E438" s="18"/>
      <c r="F438" s="18"/>
      <c r="G438" s="18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s="21" customFormat="1" ht="15.75" customHeight="1" x14ac:dyDescent="0.25">
      <c r="A439" s="18"/>
      <c r="B439" s="18"/>
      <c r="C439" s="18"/>
      <c r="D439" s="18"/>
      <c r="E439" s="18"/>
      <c r="F439" s="18"/>
      <c r="G439" s="18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s="21" customFormat="1" ht="15.75" customHeight="1" x14ac:dyDescent="0.25">
      <c r="A440" s="18"/>
      <c r="B440" s="18"/>
      <c r="C440" s="18"/>
      <c r="D440" s="18"/>
      <c r="E440" s="18"/>
      <c r="F440" s="18"/>
      <c r="G440" s="18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s="21" customFormat="1" ht="15.75" customHeight="1" x14ac:dyDescent="0.25">
      <c r="A441" s="18"/>
      <c r="B441" s="18"/>
      <c r="C441" s="18"/>
      <c r="D441" s="18"/>
      <c r="E441" s="18"/>
      <c r="F441" s="18"/>
      <c r="G441" s="18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s="21" customFormat="1" ht="15.75" customHeight="1" x14ac:dyDescent="0.25">
      <c r="A442" s="18"/>
      <c r="B442" s="18"/>
      <c r="C442" s="18"/>
      <c r="D442" s="18"/>
      <c r="E442" s="18"/>
      <c r="F442" s="18"/>
      <c r="G442" s="18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s="21" customFormat="1" ht="15.75" customHeight="1" x14ac:dyDescent="0.25">
      <c r="A443" s="18"/>
      <c r="B443" s="18"/>
      <c r="C443" s="18"/>
      <c r="D443" s="18"/>
      <c r="E443" s="18"/>
      <c r="F443" s="18"/>
      <c r="G443" s="18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s="21" customFormat="1" ht="15.75" customHeight="1" x14ac:dyDescent="0.25">
      <c r="A444" s="18"/>
      <c r="B444" s="18"/>
      <c r="C444" s="18"/>
      <c r="D444" s="18"/>
      <c r="E444" s="18"/>
      <c r="F444" s="18"/>
      <c r="G444" s="18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s="21" customFormat="1" ht="15.75" customHeight="1" x14ac:dyDescent="0.25">
      <c r="A445" s="18"/>
      <c r="B445" s="18"/>
      <c r="C445" s="18"/>
      <c r="D445" s="18"/>
      <c r="E445" s="18"/>
      <c r="F445" s="18"/>
      <c r="G445" s="18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s="21" customFormat="1" ht="15.75" customHeight="1" x14ac:dyDescent="0.25">
      <c r="A446" s="18"/>
      <c r="B446" s="18"/>
      <c r="C446" s="18"/>
      <c r="D446" s="18"/>
      <c r="E446" s="18"/>
      <c r="F446" s="18"/>
      <c r="G446" s="18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s="21" customFormat="1" ht="15.75" customHeight="1" x14ac:dyDescent="0.25">
      <c r="A447" s="18"/>
      <c r="B447" s="18"/>
      <c r="C447" s="18"/>
      <c r="D447" s="18"/>
      <c r="E447" s="18"/>
      <c r="F447" s="18"/>
      <c r="G447" s="18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s="21" customFormat="1" ht="15.75" customHeight="1" x14ac:dyDescent="0.25">
      <c r="A448" s="18"/>
      <c r="B448" s="18"/>
      <c r="C448" s="18"/>
      <c r="D448" s="18"/>
      <c r="E448" s="18"/>
      <c r="F448" s="18"/>
      <c r="G448" s="18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s="21" customFormat="1" ht="15.75" customHeight="1" x14ac:dyDescent="0.25">
      <c r="A449" s="18"/>
      <c r="B449" s="18"/>
      <c r="C449" s="18"/>
      <c r="D449" s="18"/>
      <c r="E449" s="18"/>
      <c r="F449" s="18"/>
      <c r="G449" s="18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s="21" customFormat="1" ht="15.75" customHeight="1" x14ac:dyDescent="0.25">
      <c r="A450" s="18"/>
      <c r="B450" s="18"/>
      <c r="C450" s="18"/>
      <c r="D450" s="18"/>
      <c r="E450" s="18"/>
      <c r="F450" s="18"/>
      <c r="G450" s="18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s="21" customFormat="1" ht="15.75" customHeight="1" x14ac:dyDescent="0.25">
      <c r="A451" s="18"/>
      <c r="B451" s="18"/>
      <c r="C451" s="18"/>
      <c r="D451" s="18"/>
      <c r="E451" s="18"/>
      <c r="F451" s="18"/>
      <c r="G451" s="18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s="21" customFormat="1" ht="15.75" customHeight="1" x14ac:dyDescent="0.25">
      <c r="A452" s="18"/>
      <c r="B452" s="18"/>
      <c r="C452" s="18"/>
      <c r="D452" s="18"/>
      <c r="E452" s="18"/>
      <c r="F452" s="18"/>
      <c r="G452" s="18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s="21" customFormat="1" ht="15.75" customHeight="1" x14ac:dyDescent="0.25">
      <c r="A453" s="18"/>
      <c r="B453" s="18"/>
      <c r="C453" s="18"/>
      <c r="D453" s="18"/>
      <c r="E453" s="18"/>
      <c r="F453" s="18"/>
      <c r="G453" s="18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s="21" customFormat="1" ht="15.75" customHeight="1" x14ac:dyDescent="0.25">
      <c r="A454" s="18"/>
      <c r="B454" s="18"/>
      <c r="C454" s="18"/>
      <c r="D454" s="18"/>
      <c r="E454" s="18"/>
      <c r="F454" s="18"/>
      <c r="G454" s="18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s="21" customFormat="1" ht="15.75" customHeight="1" x14ac:dyDescent="0.25">
      <c r="A455" s="18"/>
      <c r="B455" s="18"/>
      <c r="C455" s="18"/>
      <c r="D455" s="18"/>
      <c r="E455" s="18"/>
      <c r="F455" s="18"/>
      <c r="G455" s="18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s="21" customFormat="1" ht="15.75" customHeight="1" x14ac:dyDescent="0.25">
      <c r="A456" s="18"/>
      <c r="B456" s="18"/>
      <c r="C456" s="18"/>
      <c r="D456" s="18"/>
      <c r="E456" s="18"/>
      <c r="F456" s="18"/>
      <c r="G456" s="18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s="21" customFormat="1" ht="15.75" customHeight="1" x14ac:dyDescent="0.25">
      <c r="A457" s="18"/>
      <c r="B457" s="18"/>
      <c r="C457" s="18"/>
      <c r="D457" s="18"/>
      <c r="E457" s="18"/>
      <c r="F457" s="18"/>
      <c r="G457" s="18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s="21" customFormat="1" ht="15.75" customHeight="1" x14ac:dyDescent="0.25">
      <c r="A458" s="18"/>
      <c r="B458" s="18"/>
      <c r="C458" s="18"/>
      <c r="D458" s="18"/>
      <c r="E458" s="18"/>
      <c r="F458" s="18"/>
      <c r="G458" s="18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s="21" customFormat="1" ht="15.75" customHeight="1" x14ac:dyDescent="0.25">
      <c r="A459" s="18"/>
      <c r="B459" s="18"/>
      <c r="C459" s="18"/>
      <c r="D459" s="18"/>
      <c r="E459" s="18"/>
      <c r="F459" s="18"/>
      <c r="G459" s="18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s="21" customFormat="1" ht="15.75" customHeight="1" x14ac:dyDescent="0.25">
      <c r="A460" s="18"/>
      <c r="B460" s="18"/>
      <c r="C460" s="18"/>
      <c r="D460" s="18"/>
      <c r="E460" s="18"/>
      <c r="F460" s="18"/>
      <c r="G460" s="18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s="21" customFormat="1" ht="15.75" customHeight="1" x14ac:dyDescent="0.25">
      <c r="A461" s="18"/>
      <c r="B461" s="18"/>
      <c r="C461" s="18"/>
      <c r="D461" s="18"/>
      <c r="E461" s="18"/>
      <c r="F461" s="18"/>
      <c r="G461" s="18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s="21" customFormat="1" ht="15.75" customHeight="1" x14ac:dyDescent="0.25">
      <c r="A462" s="18"/>
      <c r="B462" s="18"/>
      <c r="C462" s="18"/>
      <c r="D462" s="18"/>
      <c r="E462" s="18"/>
      <c r="F462" s="18"/>
      <c r="G462" s="18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s="21" customFormat="1" ht="15.75" customHeight="1" x14ac:dyDescent="0.25">
      <c r="A463" s="18"/>
      <c r="B463" s="18"/>
      <c r="C463" s="18"/>
      <c r="D463" s="18"/>
      <c r="E463" s="18"/>
      <c r="F463" s="18"/>
      <c r="G463" s="18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s="21" customFormat="1" ht="15.75" customHeight="1" x14ac:dyDescent="0.25">
      <c r="A464" s="18"/>
      <c r="B464" s="18"/>
      <c r="C464" s="18"/>
      <c r="D464" s="18"/>
      <c r="E464" s="18"/>
      <c r="F464" s="18"/>
      <c r="G464" s="18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s="21" customFormat="1" ht="15.75" customHeight="1" x14ac:dyDescent="0.25">
      <c r="A465" s="18"/>
      <c r="B465" s="18"/>
      <c r="C465" s="18"/>
      <c r="D465" s="18"/>
      <c r="E465" s="18"/>
      <c r="F465" s="18"/>
      <c r="G465" s="18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s="21" customFormat="1" ht="15.75" customHeight="1" x14ac:dyDescent="0.25">
      <c r="A466" s="18"/>
      <c r="B466" s="18"/>
      <c r="C466" s="18"/>
      <c r="D466" s="18"/>
      <c r="E466" s="18"/>
      <c r="F466" s="18"/>
      <c r="G466" s="18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s="21" customFormat="1" ht="15.75" customHeight="1" x14ac:dyDescent="0.25">
      <c r="A467" s="18"/>
      <c r="B467" s="18"/>
      <c r="C467" s="18"/>
      <c r="D467" s="18"/>
      <c r="E467" s="18"/>
      <c r="F467" s="18"/>
      <c r="G467" s="18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s="21" customFormat="1" ht="15.75" customHeight="1" x14ac:dyDescent="0.25">
      <c r="A468" s="18"/>
      <c r="B468" s="18"/>
      <c r="C468" s="18"/>
      <c r="D468" s="18"/>
      <c r="E468" s="18"/>
      <c r="F468" s="18"/>
      <c r="G468" s="18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s="21" customFormat="1" ht="15.75" customHeight="1" x14ac:dyDescent="0.25">
      <c r="A469" s="18"/>
      <c r="B469" s="18"/>
      <c r="C469" s="18"/>
      <c r="D469" s="18"/>
      <c r="E469" s="18"/>
      <c r="F469" s="18"/>
      <c r="G469" s="18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s="21" customFormat="1" ht="15.75" customHeight="1" x14ac:dyDescent="0.25">
      <c r="A470" s="18"/>
      <c r="B470" s="18"/>
      <c r="C470" s="18"/>
      <c r="D470" s="18"/>
      <c r="E470" s="18"/>
      <c r="F470" s="18"/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s="21" customFormat="1" ht="15.75" customHeight="1" x14ac:dyDescent="0.25">
      <c r="A471" s="18"/>
      <c r="B471" s="18"/>
      <c r="C471" s="18"/>
      <c r="D471" s="18"/>
      <c r="E471" s="18"/>
      <c r="F471" s="18"/>
      <c r="G471" s="18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s="21" customFormat="1" ht="15.75" customHeight="1" x14ac:dyDescent="0.25">
      <c r="A472" s="18"/>
      <c r="B472" s="18"/>
      <c r="C472" s="18"/>
      <c r="D472" s="18"/>
      <c r="E472" s="18"/>
      <c r="F472" s="18"/>
      <c r="G472" s="18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s="21" customFormat="1" ht="15.75" customHeight="1" x14ac:dyDescent="0.25">
      <c r="A473" s="18"/>
      <c r="B473" s="18"/>
      <c r="C473" s="18"/>
      <c r="D473" s="18"/>
      <c r="E473" s="18"/>
      <c r="F473" s="18"/>
      <c r="G473" s="18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s="21" customFormat="1" ht="15.75" customHeight="1" x14ac:dyDescent="0.25">
      <c r="A474" s="18"/>
      <c r="B474" s="18"/>
      <c r="C474" s="18"/>
      <c r="D474" s="18"/>
      <c r="E474" s="18"/>
      <c r="F474" s="18"/>
      <c r="G474" s="18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s="21" customFormat="1" ht="15.75" customHeight="1" x14ac:dyDescent="0.25">
      <c r="A475" s="18"/>
      <c r="B475" s="18"/>
      <c r="C475" s="18"/>
      <c r="D475" s="18"/>
      <c r="E475" s="18"/>
      <c r="F475" s="18"/>
      <c r="G475" s="18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s="21" customFormat="1" ht="15.75" customHeight="1" x14ac:dyDescent="0.25">
      <c r="A476" s="18"/>
      <c r="B476" s="18"/>
      <c r="C476" s="18"/>
      <c r="D476" s="18"/>
      <c r="E476" s="18"/>
      <c r="F476" s="18"/>
      <c r="G476" s="18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s="21" customFormat="1" ht="15.75" customHeight="1" x14ac:dyDescent="0.25">
      <c r="A477" s="18"/>
      <c r="B477" s="18"/>
      <c r="C477" s="18"/>
      <c r="D477" s="18"/>
      <c r="E477" s="18"/>
      <c r="F477" s="18"/>
      <c r="G477" s="18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s="21" customFormat="1" ht="15.75" customHeight="1" x14ac:dyDescent="0.25">
      <c r="A478" s="18"/>
      <c r="B478" s="18"/>
      <c r="C478" s="18"/>
      <c r="D478" s="18"/>
      <c r="E478" s="18"/>
      <c r="F478" s="18"/>
      <c r="G478" s="18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s="21" customFormat="1" ht="15.75" customHeight="1" x14ac:dyDescent="0.25">
      <c r="A479" s="18"/>
      <c r="B479" s="18"/>
      <c r="C479" s="18"/>
      <c r="D479" s="18"/>
      <c r="E479" s="18"/>
      <c r="F479" s="18"/>
      <c r="G479" s="18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s="21" customFormat="1" ht="15.75" customHeight="1" x14ac:dyDescent="0.25">
      <c r="A480" s="18"/>
      <c r="B480" s="18"/>
      <c r="C480" s="18"/>
      <c r="D480" s="18"/>
      <c r="E480" s="18"/>
      <c r="F480" s="18"/>
      <c r="G480" s="18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s="21" customFormat="1" ht="15.75" customHeight="1" x14ac:dyDescent="0.25">
      <c r="A481" s="18"/>
      <c r="B481" s="18"/>
      <c r="C481" s="18"/>
      <c r="D481" s="18"/>
      <c r="E481" s="18"/>
      <c r="F481" s="18"/>
      <c r="G481" s="18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s="21" customFormat="1" ht="15.75" customHeight="1" x14ac:dyDescent="0.25">
      <c r="A482" s="18"/>
      <c r="B482" s="18"/>
      <c r="C482" s="18"/>
      <c r="D482" s="18"/>
      <c r="E482" s="18"/>
      <c r="F482" s="18"/>
      <c r="G482" s="18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s="21" customFormat="1" ht="15.75" customHeight="1" x14ac:dyDescent="0.25">
      <c r="A483" s="18"/>
      <c r="B483" s="18"/>
      <c r="C483" s="18"/>
      <c r="D483" s="18"/>
      <c r="E483" s="18"/>
      <c r="F483" s="18"/>
      <c r="G483" s="18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s="21" customFormat="1" ht="15.75" customHeight="1" x14ac:dyDescent="0.25">
      <c r="A484" s="18"/>
      <c r="B484" s="18"/>
      <c r="C484" s="18"/>
      <c r="D484" s="18"/>
      <c r="E484" s="18"/>
      <c r="F484" s="18"/>
      <c r="G484" s="18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s="21" customFormat="1" ht="15.75" customHeight="1" x14ac:dyDescent="0.25">
      <c r="A485" s="18"/>
      <c r="B485" s="18"/>
      <c r="C485" s="18"/>
      <c r="D485" s="18"/>
      <c r="E485" s="18"/>
      <c r="F485" s="18"/>
      <c r="G485" s="18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s="21" customFormat="1" ht="15.75" customHeight="1" x14ac:dyDescent="0.25">
      <c r="A486" s="18"/>
      <c r="B486" s="18"/>
      <c r="C486" s="18"/>
      <c r="D486" s="18"/>
      <c r="E486" s="18"/>
      <c r="F486" s="18"/>
      <c r="G486" s="18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s="21" customFormat="1" ht="15.75" customHeight="1" x14ac:dyDescent="0.25">
      <c r="A487" s="18"/>
      <c r="B487" s="18"/>
      <c r="C487" s="18"/>
      <c r="D487" s="18"/>
      <c r="E487" s="18"/>
      <c r="F487" s="18"/>
      <c r="G487" s="18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s="21" customFormat="1" ht="15.75" customHeight="1" x14ac:dyDescent="0.25">
      <c r="A488" s="18"/>
      <c r="B488" s="18"/>
      <c r="C488" s="18"/>
      <c r="D488" s="18"/>
      <c r="E488" s="18"/>
      <c r="F488" s="18"/>
      <c r="G488" s="18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s="21" customFormat="1" ht="15.75" customHeight="1" x14ac:dyDescent="0.25">
      <c r="A489" s="18"/>
      <c r="B489" s="18"/>
      <c r="C489" s="18"/>
      <c r="D489" s="18"/>
      <c r="E489" s="18"/>
      <c r="F489" s="18"/>
      <c r="G489" s="18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s="21" customFormat="1" ht="15.75" customHeight="1" x14ac:dyDescent="0.25">
      <c r="A490" s="18"/>
      <c r="B490" s="18"/>
      <c r="C490" s="18"/>
      <c r="D490" s="18"/>
      <c r="E490" s="18"/>
      <c r="F490" s="18"/>
      <c r="G490" s="18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s="21" customFormat="1" ht="15.75" customHeight="1" x14ac:dyDescent="0.25">
      <c r="A491" s="18"/>
      <c r="B491" s="18"/>
      <c r="C491" s="18"/>
      <c r="D491" s="18"/>
      <c r="E491" s="18"/>
      <c r="F491" s="18"/>
      <c r="G491" s="18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s="21" customFormat="1" ht="15.75" customHeight="1" x14ac:dyDescent="0.25">
      <c r="A492" s="18"/>
      <c r="B492" s="18"/>
      <c r="C492" s="18"/>
      <c r="D492" s="18"/>
      <c r="E492" s="18"/>
      <c r="F492" s="18"/>
      <c r="G492" s="18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s="21" customFormat="1" ht="15.75" customHeight="1" x14ac:dyDescent="0.25">
      <c r="A493" s="18"/>
      <c r="B493" s="18"/>
      <c r="C493" s="18"/>
      <c r="D493" s="18"/>
      <c r="E493" s="18"/>
      <c r="F493" s="18"/>
      <c r="G493" s="18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s="21" customFormat="1" ht="15.75" customHeight="1" x14ac:dyDescent="0.25">
      <c r="A494" s="18"/>
      <c r="B494" s="18"/>
      <c r="C494" s="18"/>
      <c r="D494" s="18"/>
      <c r="E494" s="18"/>
      <c r="F494" s="18"/>
      <c r="G494" s="18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s="21" customFormat="1" ht="15.75" customHeight="1" x14ac:dyDescent="0.25">
      <c r="A495" s="18"/>
      <c r="B495" s="18"/>
      <c r="C495" s="18"/>
      <c r="D495" s="18"/>
      <c r="E495" s="18"/>
      <c r="F495" s="18"/>
      <c r="G495" s="18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s="21" customFormat="1" ht="15.75" customHeight="1" x14ac:dyDescent="0.25">
      <c r="A496" s="18"/>
      <c r="B496" s="18"/>
      <c r="C496" s="18"/>
      <c r="D496" s="18"/>
      <c r="E496" s="18"/>
      <c r="F496" s="18"/>
      <c r="G496" s="18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s="21" customFormat="1" ht="15.75" customHeight="1" x14ac:dyDescent="0.25">
      <c r="A497" s="18"/>
      <c r="B497" s="18"/>
      <c r="C497" s="18"/>
      <c r="D497" s="18"/>
      <c r="E497" s="18"/>
      <c r="F497" s="18"/>
      <c r="G497" s="18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s="21" customFormat="1" ht="15.75" customHeight="1" x14ac:dyDescent="0.25">
      <c r="A498" s="18"/>
      <c r="B498" s="18"/>
      <c r="C498" s="18"/>
      <c r="D498" s="18"/>
      <c r="E498" s="18"/>
      <c r="F498" s="18"/>
      <c r="G498" s="18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s="21" customFormat="1" ht="15.75" customHeight="1" x14ac:dyDescent="0.25">
      <c r="A499" s="18"/>
      <c r="B499" s="18"/>
      <c r="C499" s="18"/>
      <c r="D499" s="18"/>
      <c r="E499" s="18"/>
      <c r="F499" s="18"/>
      <c r="G499" s="18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s="21" customFormat="1" ht="15.75" customHeight="1" x14ac:dyDescent="0.25">
      <c r="A500" s="18"/>
      <c r="B500" s="18"/>
      <c r="C500" s="18"/>
      <c r="D500" s="18"/>
      <c r="E500" s="18"/>
      <c r="F500" s="18"/>
      <c r="G500" s="18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s="21" customFormat="1" ht="15.75" customHeight="1" x14ac:dyDescent="0.25">
      <c r="A501" s="18"/>
      <c r="B501" s="18"/>
      <c r="C501" s="18"/>
      <c r="D501" s="18"/>
      <c r="E501" s="18"/>
      <c r="F501" s="18"/>
      <c r="G501" s="18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s="21" customFormat="1" ht="15.75" customHeight="1" x14ac:dyDescent="0.25">
      <c r="A502" s="18"/>
      <c r="B502" s="18"/>
      <c r="C502" s="18"/>
      <c r="D502" s="18"/>
      <c r="E502" s="18"/>
      <c r="F502" s="18"/>
      <c r="G502" s="18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s="21" customFormat="1" ht="15.75" customHeight="1" x14ac:dyDescent="0.25">
      <c r="A503" s="18"/>
      <c r="B503" s="18"/>
      <c r="C503" s="18"/>
      <c r="D503" s="18"/>
      <c r="E503" s="18"/>
      <c r="F503" s="18"/>
      <c r="G503" s="18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s="21" customFormat="1" ht="15.75" customHeight="1" x14ac:dyDescent="0.25">
      <c r="A504" s="18"/>
      <c r="B504" s="18"/>
      <c r="C504" s="18"/>
      <c r="D504" s="18"/>
      <c r="E504" s="18"/>
      <c r="F504" s="18"/>
      <c r="G504" s="18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s="21" customFormat="1" ht="15.75" customHeight="1" x14ac:dyDescent="0.25">
      <c r="A505" s="18"/>
      <c r="B505" s="18"/>
      <c r="C505" s="18"/>
      <c r="D505" s="18"/>
      <c r="E505" s="18"/>
      <c r="F505" s="18"/>
      <c r="G505" s="18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s="21" customFormat="1" ht="15.75" customHeight="1" x14ac:dyDescent="0.25">
      <c r="A506" s="18"/>
      <c r="B506" s="18"/>
      <c r="C506" s="18"/>
      <c r="D506" s="18"/>
      <c r="E506" s="18"/>
      <c r="F506" s="18"/>
      <c r="G506" s="18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s="21" customFormat="1" ht="15.75" customHeight="1" x14ac:dyDescent="0.25">
      <c r="A507" s="18"/>
      <c r="B507" s="18"/>
      <c r="C507" s="18"/>
      <c r="D507" s="18"/>
      <c r="E507" s="18"/>
      <c r="F507" s="18"/>
      <c r="G507" s="18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s="21" customFormat="1" ht="15.75" customHeight="1" x14ac:dyDescent="0.25">
      <c r="A508" s="18"/>
      <c r="B508" s="18"/>
      <c r="C508" s="18"/>
      <c r="D508" s="18"/>
      <c r="E508" s="18"/>
      <c r="F508" s="18"/>
      <c r="G508" s="18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s="21" customFormat="1" ht="15.75" customHeight="1" x14ac:dyDescent="0.25">
      <c r="A509" s="18"/>
      <c r="B509" s="18"/>
      <c r="C509" s="18"/>
      <c r="D509" s="18"/>
      <c r="E509" s="18"/>
      <c r="F509" s="18"/>
      <c r="G509" s="18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s="21" customFormat="1" ht="15.75" customHeight="1" x14ac:dyDescent="0.25">
      <c r="A510" s="18"/>
      <c r="B510" s="18"/>
      <c r="C510" s="18"/>
      <c r="D510" s="18"/>
      <c r="E510" s="18"/>
      <c r="F510" s="18"/>
      <c r="G510" s="18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s="21" customFormat="1" ht="15.75" customHeight="1" x14ac:dyDescent="0.25">
      <c r="A511" s="18"/>
      <c r="B511" s="18"/>
      <c r="C511" s="18"/>
      <c r="D511" s="18"/>
      <c r="E511" s="18"/>
      <c r="F511" s="18"/>
      <c r="G511" s="18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s="21" customFormat="1" ht="15.75" customHeight="1" x14ac:dyDescent="0.25">
      <c r="A512" s="18"/>
      <c r="B512" s="18"/>
      <c r="C512" s="18"/>
      <c r="D512" s="18"/>
      <c r="E512" s="18"/>
      <c r="F512" s="18"/>
      <c r="G512" s="18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s="21" customFormat="1" ht="15.75" customHeight="1" x14ac:dyDescent="0.25">
      <c r="A513" s="18"/>
      <c r="B513" s="18"/>
      <c r="C513" s="18"/>
      <c r="D513" s="18"/>
      <c r="E513" s="18"/>
      <c r="F513" s="18"/>
      <c r="G513" s="18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s="21" customFormat="1" ht="15.75" customHeight="1" x14ac:dyDescent="0.25">
      <c r="A514" s="18"/>
      <c r="B514" s="18"/>
      <c r="C514" s="18"/>
      <c r="D514" s="18"/>
      <c r="E514" s="18"/>
      <c r="F514" s="18"/>
      <c r="G514" s="18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s="21" customFormat="1" ht="15.75" customHeight="1" x14ac:dyDescent="0.25">
      <c r="A515" s="18"/>
      <c r="B515" s="18"/>
      <c r="C515" s="18"/>
      <c r="D515" s="18"/>
      <c r="E515" s="18"/>
      <c r="F515" s="18"/>
      <c r="G515" s="18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s="21" customFormat="1" ht="15.75" customHeight="1" x14ac:dyDescent="0.25">
      <c r="A516" s="18"/>
      <c r="B516" s="18"/>
      <c r="C516" s="18"/>
      <c r="D516" s="18"/>
      <c r="E516" s="18"/>
      <c r="F516" s="18"/>
      <c r="G516" s="18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s="21" customFormat="1" ht="15.75" customHeight="1" x14ac:dyDescent="0.25">
      <c r="A517" s="18"/>
      <c r="B517" s="18"/>
      <c r="C517" s="18"/>
      <c r="D517" s="18"/>
      <c r="E517" s="18"/>
      <c r="F517" s="18"/>
      <c r="G517" s="18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s="21" customFormat="1" ht="15.75" customHeight="1" x14ac:dyDescent="0.25">
      <c r="A518" s="18"/>
      <c r="B518" s="18"/>
      <c r="C518" s="18"/>
      <c r="D518" s="18"/>
      <c r="E518" s="18"/>
      <c r="F518" s="18"/>
      <c r="G518" s="18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s="21" customFormat="1" ht="15.75" customHeight="1" x14ac:dyDescent="0.25">
      <c r="A519" s="18"/>
      <c r="B519" s="18"/>
      <c r="C519" s="18"/>
      <c r="D519" s="18"/>
      <c r="E519" s="18"/>
      <c r="F519" s="18"/>
      <c r="G519" s="18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s="21" customFormat="1" ht="15.75" customHeight="1" x14ac:dyDescent="0.25">
      <c r="A520" s="18"/>
      <c r="B520" s="18"/>
      <c r="C520" s="18"/>
      <c r="D520" s="18"/>
      <c r="E520" s="18"/>
      <c r="F520" s="18"/>
      <c r="G520" s="18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s="21" customFormat="1" ht="15.75" customHeight="1" x14ac:dyDescent="0.25">
      <c r="A521" s="18"/>
      <c r="B521" s="18"/>
      <c r="C521" s="18"/>
      <c r="D521" s="18"/>
      <c r="E521" s="18"/>
      <c r="F521" s="18"/>
      <c r="G521" s="18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s="21" customFormat="1" ht="15.75" customHeight="1" x14ac:dyDescent="0.25">
      <c r="A522" s="18"/>
      <c r="B522" s="18"/>
      <c r="C522" s="18"/>
      <c r="D522" s="18"/>
      <c r="E522" s="18"/>
      <c r="F522" s="18"/>
      <c r="G522" s="18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s="21" customFormat="1" ht="15.75" customHeight="1" x14ac:dyDescent="0.25">
      <c r="A523" s="18"/>
      <c r="B523" s="18"/>
      <c r="C523" s="18"/>
      <c r="D523" s="18"/>
      <c r="E523" s="18"/>
      <c r="F523" s="18"/>
      <c r="G523" s="18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s="21" customFormat="1" ht="15.75" customHeight="1" x14ac:dyDescent="0.25">
      <c r="A524" s="18"/>
      <c r="B524" s="18"/>
      <c r="C524" s="18"/>
      <c r="D524" s="18"/>
      <c r="E524" s="18"/>
      <c r="F524" s="18"/>
      <c r="G524" s="18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s="21" customFormat="1" ht="15.75" customHeight="1" x14ac:dyDescent="0.25">
      <c r="A525" s="18"/>
      <c r="B525" s="18"/>
      <c r="C525" s="18"/>
      <c r="D525" s="18"/>
      <c r="E525" s="18"/>
      <c r="F525" s="18"/>
      <c r="G525" s="18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s="21" customFormat="1" ht="15.75" customHeight="1" x14ac:dyDescent="0.25">
      <c r="A526" s="18"/>
      <c r="B526" s="18"/>
      <c r="C526" s="18"/>
      <c r="D526" s="18"/>
      <c r="E526" s="18"/>
      <c r="F526" s="18"/>
      <c r="G526" s="18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s="21" customFormat="1" ht="15.75" customHeight="1" x14ac:dyDescent="0.25">
      <c r="A527" s="18"/>
      <c r="B527" s="18"/>
      <c r="C527" s="18"/>
      <c r="D527" s="18"/>
      <c r="E527" s="18"/>
      <c r="F527" s="18"/>
      <c r="G527" s="18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s="21" customFormat="1" ht="15.75" customHeight="1" x14ac:dyDescent="0.25">
      <c r="A528" s="18"/>
      <c r="B528" s="18"/>
      <c r="C528" s="18"/>
      <c r="D528" s="18"/>
      <c r="E528" s="18"/>
      <c r="F528" s="18"/>
      <c r="G528" s="18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s="21" customFormat="1" ht="15.75" customHeight="1" x14ac:dyDescent="0.25">
      <c r="A529" s="18"/>
      <c r="B529" s="18"/>
      <c r="C529" s="18"/>
      <c r="D529" s="18"/>
      <c r="E529" s="18"/>
      <c r="F529" s="18"/>
      <c r="G529" s="18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s="21" customFormat="1" ht="15.75" customHeight="1" x14ac:dyDescent="0.25">
      <c r="A530" s="18"/>
      <c r="B530" s="18"/>
      <c r="C530" s="18"/>
      <c r="D530" s="18"/>
      <c r="E530" s="18"/>
      <c r="F530" s="18"/>
      <c r="G530" s="18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s="21" customFormat="1" ht="15.75" customHeight="1" x14ac:dyDescent="0.25">
      <c r="A531" s="18"/>
      <c r="B531" s="18"/>
      <c r="C531" s="18"/>
      <c r="D531" s="18"/>
      <c r="E531" s="18"/>
      <c r="F531" s="18"/>
      <c r="G531" s="18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s="21" customFormat="1" ht="15.75" customHeight="1" x14ac:dyDescent="0.25">
      <c r="A532" s="18"/>
      <c r="B532" s="18"/>
      <c r="C532" s="18"/>
      <c r="D532" s="18"/>
      <c r="E532" s="18"/>
      <c r="F532" s="18"/>
      <c r="G532" s="18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s="21" customFormat="1" ht="15.75" customHeight="1" x14ac:dyDescent="0.25">
      <c r="A533" s="18"/>
      <c r="B533" s="18"/>
      <c r="C533" s="18"/>
      <c r="D533" s="18"/>
      <c r="E533" s="18"/>
      <c r="F533" s="18"/>
      <c r="G533" s="18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s="21" customFormat="1" ht="15.75" customHeight="1" x14ac:dyDescent="0.25">
      <c r="A534" s="18"/>
      <c r="B534" s="18"/>
      <c r="C534" s="18"/>
      <c r="D534" s="18"/>
      <c r="E534" s="18"/>
      <c r="F534" s="18"/>
      <c r="G534" s="18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s="21" customFormat="1" ht="15.75" customHeight="1" x14ac:dyDescent="0.25">
      <c r="A535" s="18"/>
      <c r="B535" s="18"/>
      <c r="C535" s="18"/>
      <c r="D535" s="18"/>
      <c r="E535" s="18"/>
      <c r="F535" s="18"/>
      <c r="G535" s="18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s="21" customFormat="1" ht="15.75" customHeight="1" x14ac:dyDescent="0.25">
      <c r="A536" s="18"/>
      <c r="B536" s="18"/>
      <c r="C536" s="18"/>
      <c r="D536" s="18"/>
      <c r="E536" s="18"/>
      <c r="F536" s="18"/>
      <c r="G536" s="18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s="21" customFormat="1" ht="15.75" customHeight="1" x14ac:dyDescent="0.25">
      <c r="A537" s="18"/>
      <c r="B537" s="18"/>
      <c r="C537" s="18"/>
      <c r="D537" s="18"/>
      <c r="E537" s="18"/>
      <c r="F537" s="18"/>
      <c r="G537" s="18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s="21" customFormat="1" ht="15.75" customHeight="1" x14ac:dyDescent="0.25">
      <c r="A538" s="18"/>
      <c r="B538" s="18"/>
      <c r="C538" s="18"/>
      <c r="D538" s="18"/>
      <c r="E538" s="18"/>
      <c r="F538" s="18"/>
      <c r="G538" s="18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s="21" customFormat="1" ht="15.75" customHeight="1" x14ac:dyDescent="0.25">
      <c r="A539" s="18"/>
      <c r="B539" s="18"/>
      <c r="C539" s="18"/>
      <c r="D539" s="18"/>
      <c r="E539" s="18"/>
      <c r="F539" s="18"/>
      <c r="G539" s="18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s="21" customFormat="1" ht="15.75" customHeight="1" x14ac:dyDescent="0.25">
      <c r="A540" s="18"/>
      <c r="B540" s="18"/>
      <c r="C540" s="18"/>
      <c r="D540" s="18"/>
      <c r="E540" s="18"/>
      <c r="F540" s="18"/>
      <c r="G540" s="18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s="21" customFormat="1" ht="15.75" customHeight="1" x14ac:dyDescent="0.25">
      <c r="A541" s="18"/>
      <c r="B541" s="18"/>
      <c r="C541" s="18"/>
      <c r="D541" s="18"/>
      <c r="E541" s="18"/>
      <c r="F541" s="18"/>
      <c r="G541" s="18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s="21" customFormat="1" ht="15.75" customHeight="1" x14ac:dyDescent="0.25">
      <c r="A542" s="18"/>
      <c r="B542" s="18"/>
      <c r="C542" s="18"/>
      <c r="D542" s="18"/>
      <c r="E542" s="18"/>
      <c r="F542" s="18"/>
      <c r="G542" s="18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s="21" customFormat="1" ht="15.75" customHeight="1" x14ac:dyDescent="0.25">
      <c r="A543" s="18"/>
      <c r="B543" s="18"/>
      <c r="C543" s="18"/>
      <c r="D543" s="18"/>
      <c r="E543" s="18"/>
      <c r="F543" s="18"/>
      <c r="G543" s="18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s="21" customFormat="1" ht="15.75" customHeight="1" x14ac:dyDescent="0.25">
      <c r="A544" s="18"/>
      <c r="B544" s="18"/>
      <c r="C544" s="18"/>
      <c r="D544" s="18"/>
      <c r="E544" s="18"/>
      <c r="F544" s="18"/>
      <c r="G544" s="18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s="21" customFormat="1" ht="15.75" customHeight="1" x14ac:dyDescent="0.25">
      <c r="A545" s="18"/>
      <c r="B545" s="18"/>
      <c r="C545" s="18"/>
      <c r="D545" s="18"/>
      <c r="E545" s="18"/>
      <c r="F545" s="18"/>
      <c r="G545" s="18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s="21" customFormat="1" ht="15.75" customHeight="1" x14ac:dyDescent="0.25">
      <c r="A546" s="18"/>
      <c r="B546" s="18"/>
      <c r="C546" s="18"/>
      <c r="D546" s="18"/>
      <c r="E546" s="18"/>
      <c r="F546" s="18"/>
      <c r="G546" s="18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s="21" customFormat="1" ht="15.75" customHeight="1" x14ac:dyDescent="0.25">
      <c r="A547" s="18"/>
      <c r="B547" s="18"/>
      <c r="C547" s="18"/>
      <c r="D547" s="18"/>
      <c r="E547" s="18"/>
      <c r="F547" s="18"/>
      <c r="G547" s="18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s="21" customFormat="1" ht="15.75" customHeight="1" x14ac:dyDescent="0.25">
      <c r="A548" s="18"/>
      <c r="B548" s="18"/>
      <c r="C548" s="18"/>
      <c r="D548" s="18"/>
      <c r="E548" s="18"/>
      <c r="F548" s="18"/>
      <c r="G548" s="18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s="21" customFormat="1" ht="15.75" customHeight="1" x14ac:dyDescent="0.25">
      <c r="A549" s="18"/>
      <c r="B549" s="18"/>
      <c r="C549" s="18"/>
      <c r="D549" s="18"/>
      <c r="E549" s="18"/>
      <c r="F549" s="18"/>
      <c r="G549" s="18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s="21" customFormat="1" ht="15.75" customHeight="1" x14ac:dyDescent="0.25">
      <c r="A550" s="18"/>
      <c r="B550" s="18"/>
      <c r="C550" s="18"/>
      <c r="D550" s="18"/>
      <c r="E550" s="18"/>
      <c r="F550" s="18"/>
      <c r="G550" s="18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s="21" customFormat="1" ht="15.75" customHeight="1" x14ac:dyDescent="0.25">
      <c r="A551" s="18"/>
      <c r="B551" s="18"/>
      <c r="C551" s="18"/>
      <c r="D551" s="18"/>
      <c r="E551" s="18"/>
      <c r="F551" s="18"/>
      <c r="G551" s="18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s="21" customFormat="1" ht="15.75" customHeight="1" x14ac:dyDescent="0.25">
      <c r="A552" s="18"/>
      <c r="B552" s="18"/>
      <c r="C552" s="18"/>
      <c r="D552" s="18"/>
      <c r="E552" s="18"/>
      <c r="F552" s="18"/>
      <c r="G552" s="18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s="21" customFormat="1" ht="15.75" customHeight="1" x14ac:dyDescent="0.25">
      <c r="A553" s="18"/>
      <c r="B553" s="18"/>
      <c r="C553" s="18"/>
      <c r="D553" s="18"/>
      <c r="E553" s="18"/>
      <c r="F553" s="18"/>
      <c r="G553" s="18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s="21" customFormat="1" ht="15.75" customHeight="1" x14ac:dyDescent="0.25">
      <c r="A554" s="18"/>
      <c r="B554" s="18"/>
      <c r="C554" s="18"/>
      <c r="D554" s="18"/>
      <c r="E554" s="18"/>
      <c r="F554" s="18"/>
      <c r="G554" s="18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s="21" customFormat="1" ht="15.75" customHeight="1" x14ac:dyDescent="0.25">
      <c r="A555" s="18"/>
      <c r="B555" s="18"/>
      <c r="C555" s="18"/>
      <c r="D555" s="18"/>
      <c r="E555" s="18"/>
      <c r="F555" s="18"/>
      <c r="G555" s="18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s="21" customFormat="1" ht="15.75" customHeight="1" x14ac:dyDescent="0.25">
      <c r="A556" s="18"/>
      <c r="B556" s="18"/>
      <c r="C556" s="18"/>
      <c r="D556" s="18"/>
      <c r="E556" s="18"/>
      <c r="F556" s="18"/>
      <c r="G556" s="18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s="21" customFormat="1" ht="15.75" customHeight="1" x14ac:dyDescent="0.25">
      <c r="A557" s="18"/>
      <c r="B557" s="18"/>
      <c r="C557" s="18"/>
      <c r="D557" s="18"/>
      <c r="E557" s="18"/>
      <c r="F557" s="18"/>
      <c r="G557" s="18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s="21" customFormat="1" ht="15.75" customHeight="1" x14ac:dyDescent="0.25">
      <c r="A558" s="18"/>
      <c r="B558" s="18"/>
      <c r="C558" s="18"/>
      <c r="D558" s="18"/>
      <c r="E558" s="18"/>
      <c r="F558" s="18"/>
      <c r="G558" s="18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s="21" customFormat="1" ht="15.75" customHeight="1" x14ac:dyDescent="0.25">
      <c r="A559" s="18"/>
      <c r="B559" s="18"/>
      <c r="C559" s="18"/>
      <c r="D559" s="18"/>
      <c r="E559" s="18"/>
      <c r="F559" s="18"/>
      <c r="G559" s="18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s="21" customFormat="1" ht="15.75" customHeight="1" x14ac:dyDescent="0.25">
      <c r="A560" s="18"/>
      <c r="B560" s="18"/>
      <c r="C560" s="18"/>
      <c r="D560" s="18"/>
      <c r="E560" s="18"/>
      <c r="F560" s="18"/>
      <c r="G560" s="18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s="21" customFormat="1" ht="15.75" customHeight="1" x14ac:dyDescent="0.25">
      <c r="A561" s="18"/>
      <c r="B561" s="18"/>
      <c r="C561" s="18"/>
      <c r="D561" s="18"/>
      <c r="E561" s="18"/>
      <c r="F561" s="18"/>
      <c r="G561" s="18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s="21" customFormat="1" ht="15.75" customHeight="1" x14ac:dyDescent="0.25">
      <c r="A562" s="18"/>
      <c r="B562" s="18"/>
      <c r="C562" s="18"/>
      <c r="D562" s="18"/>
      <c r="E562" s="18"/>
      <c r="F562" s="18"/>
      <c r="G562" s="18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s="21" customFormat="1" ht="15.75" customHeight="1" x14ac:dyDescent="0.25">
      <c r="A563" s="18"/>
      <c r="B563" s="18"/>
      <c r="C563" s="18"/>
      <c r="D563" s="18"/>
      <c r="E563" s="18"/>
      <c r="F563" s="18"/>
      <c r="G563" s="18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s="21" customFormat="1" ht="15.75" customHeight="1" x14ac:dyDescent="0.25">
      <c r="A564" s="18"/>
      <c r="B564" s="18"/>
      <c r="C564" s="18"/>
      <c r="D564" s="18"/>
      <c r="E564" s="18"/>
      <c r="F564" s="18"/>
      <c r="G564" s="18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s="21" customFormat="1" ht="15.75" customHeight="1" x14ac:dyDescent="0.25">
      <c r="A565" s="18"/>
      <c r="B565" s="18"/>
      <c r="C565" s="18"/>
      <c r="D565" s="18"/>
      <c r="E565" s="18"/>
      <c r="F565" s="18"/>
      <c r="G565" s="18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s="21" customFormat="1" ht="15.75" customHeight="1" x14ac:dyDescent="0.25">
      <c r="A566" s="18"/>
      <c r="B566" s="18"/>
      <c r="C566" s="18"/>
      <c r="D566" s="18"/>
      <c r="E566" s="18"/>
      <c r="F566" s="18"/>
      <c r="G566" s="18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s="21" customFormat="1" ht="15.75" customHeight="1" x14ac:dyDescent="0.25">
      <c r="A567" s="18"/>
      <c r="B567" s="18"/>
      <c r="C567" s="18"/>
      <c r="D567" s="18"/>
      <c r="E567" s="18"/>
      <c r="F567" s="18"/>
      <c r="G567" s="18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s="21" customFormat="1" ht="15.75" customHeight="1" x14ac:dyDescent="0.25">
      <c r="A568" s="18"/>
      <c r="B568" s="18"/>
      <c r="C568" s="18"/>
      <c r="D568" s="18"/>
      <c r="E568" s="18"/>
      <c r="F568" s="18"/>
      <c r="G568" s="18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s="21" customFormat="1" ht="15.75" customHeight="1" x14ac:dyDescent="0.25">
      <c r="A569" s="18"/>
      <c r="B569" s="18"/>
      <c r="C569" s="18"/>
      <c r="D569" s="18"/>
      <c r="E569" s="18"/>
      <c r="F569" s="18"/>
      <c r="G569" s="18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s="21" customFormat="1" ht="15.75" customHeight="1" x14ac:dyDescent="0.25">
      <c r="A570" s="18"/>
      <c r="B570" s="18"/>
      <c r="C570" s="18"/>
      <c r="D570" s="18"/>
      <c r="E570" s="18"/>
      <c r="F570" s="18"/>
      <c r="G570" s="18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s="21" customFormat="1" ht="15.75" customHeight="1" x14ac:dyDescent="0.25">
      <c r="A571" s="18"/>
      <c r="B571" s="18"/>
      <c r="C571" s="18"/>
      <c r="D571" s="18"/>
      <c r="E571" s="18"/>
      <c r="F571" s="18"/>
      <c r="G571" s="18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s="21" customFormat="1" ht="15.75" customHeight="1" x14ac:dyDescent="0.25">
      <c r="A572" s="18"/>
      <c r="B572" s="18"/>
      <c r="C572" s="18"/>
      <c r="D572" s="18"/>
      <c r="E572" s="18"/>
      <c r="F572" s="18"/>
      <c r="G572" s="18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s="21" customFormat="1" ht="15.75" customHeight="1" x14ac:dyDescent="0.25">
      <c r="A573" s="18"/>
      <c r="B573" s="18"/>
      <c r="C573" s="18"/>
      <c r="D573" s="18"/>
      <c r="E573" s="18"/>
      <c r="F573" s="18"/>
      <c r="G573" s="18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s="21" customFormat="1" ht="15.75" customHeight="1" x14ac:dyDescent="0.25">
      <c r="A574" s="18"/>
      <c r="B574" s="18"/>
      <c r="C574" s="18"/>
      <c r="D574" s="18"/>
      <c r="E574" s="18"/>
      <c r="F574" s="18"/>
      <c r="G574" s="18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s="21" customFormat="1" ht="15.75" customHeight="1" x14ac:dyDescent="0.25">
      <c r="A575" s="18"/>
      <c r="B575" s="18"/>
      <c r="C575" s="18"/>
      <c r="D575" s="18"/>
      <c r="E575" s="18"/>
      <c r="F575" s="18"/>
      <c r="G575" s="18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s="21" customFormat="1" ht="15.75" customHeight="1" x14ac:dyDescent="0.25">
      <c r="A576" s="18"/>
      <c r="B576" s="18"/>
      <c r="C576" s="18"/>
      <c r="D576" s="18"/>
      <c r="E576" s="18"/>
      <c r="F576" s="18"/>
      <c r="G576" s="18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s="21" customFormat="1" ht="15.75" customHeight="1" x14ac:dyDescent="0.25">
      <c r="A577" s="18"/>
      <c r="B577" s="18"/>
      <c r="C577" s="18"/>
      <c r="D577" s="18"/>
      <c r="E577" s="18"/>
      <c r="F577" s="18"/>
      <c r="G577" s="18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s="21" customFormat="1" ht="15.75" customHeight="1" x14ac:dyDescent="0.25">
      <c r="A578" s="18"/>
      <c r="B578" s="18"/>
      <c r="C578" s="18"/>
      <c r="D578" s="18"/>
      <c r="E578" s="18"/>
      <c r="F578" s="18"/>
      <c r="G578" s="18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s="21" customFormat="1" ht="15.75" customHeight="1" x14ac:dyDescent="0.25">
      <c r="A579" s="18"/>
      <c r="B579" s="18"/>
      <c r="C579" s="18"/>
      <c r="D579" s="18"/>
      <c r="E579" s="18"/>
      <c r="F579" s="18"/>
      <c r="G579" s="18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s="21" customFormat="1" ht="15.75" customHeight="1" x14ac:dyDescent="0.25">
      <c r="A580" s="18"/>
      <c r="B580" s="18"/>
      <c r="C580" s="18"/>
      <c r="D580" s="18"/>
      <c r="E580" s="18"/>
      <c r="F580" s="18"/>
      <c r="G580" s="18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s="21" customFormat="1" ht="15.75" customHeight="1" x14ac:dyDescent="0.25">
      <c r="A581" s="18"/>
      <c r="B581" s="18"/>
      <c r="C581" s="18"/>
      <c r="D581" s="18"/>
      <c r="E581" s="18"/>
      <c r="F581" s="18"/>
      <c r="G581" s="18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s="21" customFormat="1" ht="15.75" customHeight="1" x14ac:dyDescent="0.25">
      <c r="A582" s="18"/>
      <c r="B582" s="18"/>
      <c r="C582" s="18"/>
      <c r="D582" s="18"/>
      <c r="E582" s="18"/>
      <c r="F582" s="18"/>
      <c r="G582" s="18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s="21" customFormat="1" ht="15.75" customHeight="1" x14ac:dyDescent="0.25">
      <c r="A583" s="18"/>
      <c r="B583" s="18"/>
      <c r="C583" s="18"/>
      <c r="D583" s="18"/>
      <c r="E583" s="18"/>
      <c r="F583" s="18"/>
      <c r="G583" s="18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s="21" customFormat="1" ht="15.75" customHeight="1" x14ac:dyDescent="0.25">
      <c r="A584" s="18"/>
      <c r="B584" s="18"/>
      <c r="C584" s="18"/>
      <c r="D584" s="18"/>
      <c r="E584" s="18"/>
      <c r="F584" s="18"/>
      <c r="G584" s="18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s="21" customFormat="1" ht="15.75" customHeight="1" x14ac:dyDescent="0.25">
      <c r="A585" s="18"/>
      <c r="B585" s="18"/>
      <c r="C585" s="18"/>
      <c r="D585" s="18"/>
      <c r="E585" s="18"/>
      <c r="F585" s="18"/>
      <c r="G585" s="18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s="21" customFormat="1" ht="15.75" customHeight="1" x14ac:dyDescent="0.25">
      <c r="A586" s="18"/>
      <c r="B586" s="18"/>
      <c r="C586" s="18"/>
      <c r="D586" s="18"/>
      <c r="E586" s="18"/>
      <c r="F586" s="18"/>
      <c r="G586" s="18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s="21" customFormat="1" ht="15.75" customHeight="1" x14ac:dyDescent="0.25">
      <c r="A587" s="18"/>
      <c r="B587" s="18"/>
      <c r="C587" s="18"/>
      <c r="D587" s="18"/>
      <c r="E587" s="18"/>
      <c r="F587" s="18"/>
      <c r="G587" s="18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s="21" customFormat="1" ht="15.75" customHeight="1" x14ac:dyDescent="0.25">
      <c r="A588" s="18"/>
      <c r="B588" s="18"/>
      <c r="C588" s="18"/>
      <c r="D588" s="18"/>
      <c r="E588" s="18"/>
      <c r="F588" s="18"/>
      <c r="G588" s="18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s="21" customFormat="1" ht="15.75" customHeight="1" x14ac:dyDescent="0.25">
      <c r="A589" s="18"/>
      <c r="B589" s="18"/>
      <c r="C589" s="18"/>
      <c r="D589" s="18"/>
      <c r="E589" s="18"/>
      <c r="F589" s="18"/>
      <c r="G589" s="18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s="21" customFormat="1" ht="15.75" customHeight="1" x14ac:dyDescent="0.25">
      <c r="A590" s="18"/>
      <c r="B590" s="18"/>
      <c r="C590" s="18"/>
      <c r="D590" s="18"/>
      <c r="E590" s="18"/>
      <c r="F590" s="18"/>
      <c r="G590" s="18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s="21" customFormat="1" ht="15.75" customHeight="1" x14ac:dyDescent="0.25">
      <c r="A591" s="18"/>
      <c r="B591" s="18"/>
      <c r="C591" s="18"/>
      <c r="D591" s="18"/>
      <c r="E591" s="18"/>
      <c r="F591" s="18"/>
      <c r="G591" s="18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s="21" customFormat="1" ht="15.75" customHeight="1" x14ac:dyDescent="0.25">
      <c r="A592" s="18"/>
      <c r="B592" s="18"/>
      <c r="C592" s="18"/>
      <c r="D592" s="18"/>
      <c r="E592" s="18"/>
      <c r="F592" s="18"/>
      <c r="G592" s="18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s="21" customFormat="1" ht="15.75" customHeight="1" x14ac:dyDescent="0.25">
      <c r="A593" s="18"/>
      <c r="B593" s="18"/>
      <c r="C593" s="18"/>
      <c r="D593" s="18"/>
      <c r="E593" s="18"/>
      <c r="F593" s="18"/>
      <c r="G593" s="18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s="21" customFormat="1" ht="15.75" customHeight="1" x14ac:dyDescent="0.25">
      <c r="A594" s="18"/>
      <c r="B594" s="18"/>
      <c r="C594" s="18"/>
      <c r="D594" s="18"/>
      <c r="E594" s="18"/>
      <c r="F594" s="18"/>
      <c r="G594" s="18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s="21" customFormat="1" ht="15.75" customHeight="1" x14ac:dyDescent="0.25">
      <c r="A595" s="18"/>
      <c r="B595" s="18"/>
      <c r="C595" s="18"/>
      <c r="D595" s="18"/>
      <c r="E595" s="18"/>
      <c r="F595" s="18"/>
      <c r="G595" s="18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s="21" customFormat="1" ht="15.75" customHeight="1" x14ac:dyDescent="0.25">
      <c r="A596" s="18"/>
      <c r="B596" s="18"/>
      <c r="C596" s="18"/>
      <c r="D596" s="18"/>
      <c r="E596" s="18"/>
      <c r="F596" s="18"/>
      <c r="G596" s="18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s="21" customFormat="1" ht="15.75" customHeight="1" x14ac:dyDescent="0.25">
      <c r="A597" s="18"/>
      <c r="B597" s="18"/>
      <c r="C597" s="18"/>
      <c r="D597" s="18"/>
      <c r="E597" s="18"/>
      <c r="F597" s="18"/>
      <c r="G597" s="18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s="21" customFormat="1" ht="15.75" customHeight="1" x14ac:dyDescent="0.25">
      <c r="A598" s="18"/>
      <c r="B598" s="18"/>
      <c r="C598" s="18"/>
      <c r="D598" s="18"/>
      <c r="E598" s="18"/>
      <c r="F598" s="18"/>
      <c r="G598" s="18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s="21" customFormat="1" ht="15.75" customHeight="1" x14ac:dyDescent="0.25">
      <c r="A599" s="18"/>
      <c r="B599" s="18"/>
      <c r="C599" s="18"/>
      <c r="D599" s="18"/>
      <c r="E599" s="18"/>
      <c r="F599" s="18"/>
      <c r="G599" s="18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s="21" customFormat="1" ht="15.75" customHeight="1" x14ac:dyDescent="0.25">
      <c r="A600" s="18"/>
      <c r="B600" s="18"/>
      <c r="C600" s="18"/>
      <c r="D600" s="18"/>
      <c r="E600" s="18"/>
      <c r="F600" s="18"/>
      <c r="G600" s="18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s="21" customFormat="1" ht="15.75" customHeight="1" x14ac:dyDescent="0.25">
      <c r="A601" s="18"/>
      <c r="B601" s="18"/>
      <c r="C601" s="18"/>
      <c r="D601" s="18"/>
      <c r="E601" s="18"/>
      <c r="F601" s="18"/>
      <c r="G601" s="18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s="21" customFormat="1" ht="15.75" customHeight="1" x14ac:dyDescent="0.25">
      <c r="A602" s="18"/>
      <c r="B602" s="18"/>
      <c r="C602" s="18"/>
      <c r="D602" s="18"/>
      <c r="E602" s="18"/>
      <c r="F602" s="18"/>
      <c r="G602" s="18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s="21" customFormat="1" ht="15.75" customHeight="1" x14ac:dyDescent="0.25">
      <c r="A603" s="18"/>
      <c r="B603" s="18"/>
      <c r="C603" s="18"/>
      <c r="D603" s="18"/>
      <c r="E603" s="18"/>
      <c r="F603" s="18"/>
      <c r="G603" s="18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s="21" customFormat="1" ht="15.75" customHeight="1" x14ac:dyDescent="0.25">
      <c r="A604" s="18"/>
      <c r="B604" s="18"/>
      <c r="C604" s="18"/>
      <c r="D604" s="18"/>
      <c r="E604" s="18"/>
      <c r="F604" s="18"/>
      <c r="G604" s="18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s="21" customFormat="1" ht="15.75" customHeight="1" x14ac:dyDescent="0.25">
      <c r="A605" s="18"/>
      <c r="B605" s="18"/>
      <c r="C605" s="18"/>
      <c r="D605" s="18"/>
      <c r="E605" s="18"/>
      <c r="F605" s="18"/>
      <c r="G605" s="18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s="21" customFormat="1" ht="15.75" customHeight="1" x14ac:dyDescent="0.25">
      <c r="A606" s="18"/>
      <c r="B606" s="18"/>
      <c r="C606" s="18"/>
      <c r="D606" s="18"/>
      <c r="E606" s="18"/>
      <c r="F606" s="18"/>
      <c r="G606" s="18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s="21" customFormat="1" ht="15.75" customHeight="1" x14ac:dyDescent="0.25">
      <c r="A607" s="18"/>
      <c r="B607" s="18"/>
      <c r="C607" s="18"/>
      <c r="D607" s="18"/>
      <c r="E607" s="18"/>
      <c r="F607" s="18"/>
      <c r="G607" s="18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s="21" customFormat="1" ht="15.75" customHeight="1" x14ac:dyDescent="0.25">
      <c r="A608" s="18"/>
      <c r="B608" s="18"/>
      <c r="C608" s="18"/>
      <c r="D608" s="18"/>
      <c r="E608" s="18"/>
      <c r="F608" s="18"/>
      <c r="G608" s="18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s="21" customFormat="1" ht="15.75" customHeight="1" x14ac:dyDescent="0.25">
      <c r="A609" s="18"/>
      <c r="B609" s="18"/>
      <c r="C609" s="18"/>
      <c r="D609" s="18"/>
      <c r="E609" s="18"/>
      <c r="F609" s="18"/>
      <c r="G609" s="18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s="21" customFormat="1" ht="15.75" customHeight="1" x14ac:dyDescent="0.25">
      <c r="A610" s="18"/>
      <c r="B610" s="18"/>
      <c r="C610" s="18"/>
      <c r="D610" s="18"/>
      <c r="E610" s="18"/>
      <c r="F610" s="18"/>
      <c r="G610" s="18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s="21" customFormat="1" ht="15.75" customHeight="1" x14ac:dyDescent="0.25">
      <c r="A611" s="18"/>
      <c r="B611" s="18"/>
      <c r="C611" s="18"/>
      <c r="D611" s="18"/>
      <c r="E611" s="18"/>
      <c r="F611" s="18"/>
      <c r="G611" s="18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s="21" customFormat="1" ht="15.75" customHeight="1" x14ac:dyDescent="0.25">
      <c r="A612" s="18"/>
      <c r="B612" s="18"/>
      <c r="C612" s="18"/>
      <c r="D612" s="18"/>
      <c r="E612" s="18"/>
      <c r="F612" s="18"/>
      <c r="G612" s="18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s="21" customFormat="1" ht="15.75" customHeight="1" x14ac:dyDescent="0.25">
      <c r="A613" s="18"/>
      <c r="B613" s="18"/>
      <c r="C613" s="18"/>
      <c r="D613" s="18"/>
      <c r="E613" s="18"/>
      <c r="F613" s="18"/>
      <c r="G613" s="18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s="21" customFormat="1" ht="15.75" customHeight="1" x14ac:dyDescent="0.25">
      <c r="A614" s="18"/>
      <c r="B614" s="18"/>
      <c r="C614" s="18"/>
      <c r="D614" s="18"/>
      <c r="E614" s="18"/>
      <c r="F614" s="18"/>
      <c r="G614" s="18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s="21" customFormat="1" ht="15.75" customHeight="1" x14ac:dyDescent="0.25">
      <c r="A615" s="18"/>
      <c r="B615" s="18"/>
      <c r="C615" s="18"/>
      <c r="D615" s="18"/>
      <c r="E615" s="18"/>
      <c r="F615" s="18"/>
      <c r="G615" s="18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s="21" customFormat="1" ht="15.75" customHeight="1" x14ac:dyDescent="0.25">
      <c r="A616" s="18"/>
      <c r="B616" s="18"/>
      <c r="C616" s="18"/>
      <c r="D616" s="18"/>
      <c r="E616" s="18"/>
      <c r="F616" s="18"/>
      <c r="G616" s="18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s="21" customFormat="1" ht="15.75" customHeight="1" x14ac:dyDescent="0.25">
      <c r="A617" s="18"/>
      <c r="B617" s="18"/>
      <c r="C617" s="18"/>
      <c r="D617" s="18"/>
      <c r="E617" s="18"/>
      <c r="F617" s="18"/>
      <c r="G617" s="18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s="21" customFormat="1" ht="15.75" customHeight="1" x14ac:dyDescent="0.25">
      <c r="A618" s="18"/>
      <c r="B618" s="18"/>
      <c r="C618" s="18"/>
      <c r="D618" s="18"/>
      <c r="E618" s="18"/>
      <c r="F618" s="18"/>
      <c r="G618" s="18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s="21" customFormat="1" ht="15.75" customHeight="1" x14ac:dyDescent="0.25">
      <c r="A619" s="18"/>
      <c r="B619" s="18"/>
      <c r="C619" s="18"/>
      <c r="D619" s="18"/>
      <c r="E619" s="18"/>
      <c r="F619" s="18"/>
      <c r="G619" s="18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s="21" customFormat="1" ht="15.75" customHeight="1" x14ac:dyDescent="0.25">
      <c r="A620" s="18"/>
      <c r="B620" s="18"/>
      <c r="C620" s="18"/>
      <c r="D620" s="18"/>
      <c r="E620" s="18"/>
      <c r="F620" s="18"/>
      <c r="G620" s="18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s="21" customFormat="1" ht="15.75" customHeight="1" x14ac:dyDescent="0.25">
      <c r="A621" s="18"/>
      <c r="B621" s="18"/>
      <c r="C621" s="18"/>
      <c r="D621" s="18"/>
      <c r="E621" s="18"/>
      <c r="F621" s="18"/>
      <c r="G621" s="18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s="21" customFormat="1" ht="15.75" customHeight="1" x14ac:dyDescent="0.25">
      <c r="A622" s="18"/>
      <c r="B622" s="18"/>
      <c r="C622" s="18"/>
      <c r="D622" s="18"/>
      <c r="E622" s="18"/>
      <c r="F622" s="18"/>
      <c r="G622" s="18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s="21" customFormat="1" ht="15.75" customHeight="1" x14ac:dyDescent="0.25">
      <c r="A623" s="18"/>
      <c r="B623" s="18"/>
      <c r="C623" s="18"/>
      <c r="D623" s="18"/>
      <c r="E623" s="18"/>
      <c r="F623" s="18"/>
      <c r="G623" s="18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s="21" customFormat="1" ht="15.75" customHeight="1" x14ac:dyDescent="0.25">
      <c r="A624" s="18"/>
      <c r="B624" s="18"/>
      <c r="C624" s="18"/>
      <c r="D624" s="18"/>
      <c r="E624" s="18"/>
      <c r="F624" s="18"/>
      <c r="G624" s="18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s="21" customFormat="1" ht="15.75" customHeight="1" x14ac:dyDescent="0.25">
      <c r="A625" s="18"/>
      <c r="B625" s="18"/>
      <c r="C625" s="18"/>
      <c r="D625" s="18"/>
      <c r="E625" s="18"/>
      <c r="F625" s="18"/>
      <c r="G625" s="18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s="21" customFormat="1" ht="15.75" customHeight="1" x14ac:dyDescent="0.25">
      <c r="A626" s="18"/>
      <c r="B626" s="18"/>
      <c r="C626" s="18"/>
      <c r="D626" s="18"/>
      <c r="E626" s="18"/>
      <c r="F626" s="18"/>
      <c r="G626" s="18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s="21" customFormat="1" ht="15.75" customHeight="1" x14ac:dyDescent="0.25">
      <c r="A627" s="18"/>
      <c r="B627" s="18"/>
      <c r="C627" s="18"/>
      <c r="D627" s="18"/>
      <c r="E627" s="18"/>
      <c r="F627" s="18"/>
      <c r="G627" s="18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s="21" customFormat="1" ht="15.75" customHeight="1" x14ac:dyDescent="0.25">
      <c r="A628" s="18"/>
      <c r="B628" s="18"/>
      <c r="C628" s="18"/>
      <c r="D628" s="18"/>
      <c r="E628" s="18"/>
      <c r="F628" s="18"/>
      <c r="G628" s="18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s="21" customFormat="1" ht="15.75" customHeight="1" x14ac:dyDescent="0.25">
      <c r="A629" s="18"/>
      <c r="B629" s="18"/>
      <c r="C629" s="18"/>
      <c r="D629" s="18"/>
      <c r="E629" s="18"/>
      <c r="F629" s="18"/>
      <c r="G629" s="18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s="21" customFormat="1" ht="15.75" customHeight="1" x14ac:dyDescent="0.25">
      <c r="A630" s="18"/>
      <c r="B630" s="18"/>
      <c r="C630" s="18"/>
      <c r="D630" s="18"/>
      <c r="E630" s="18"/>
      <c r="F630" s="18"/>
      <c r="G630" s="18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s="21" customFormat="1" ht="15.75" customHeight="1" x14ac:dyDescent="0.25">
      <c r="A631" s="18"/>
      <c r="B631" s="18"/>
      <c r="C631" s="18"/>
      <c r="D631" s="18"/>
      <c r="E631" s="18"/>
      <c r="F631" s="18"/>
      <c r="G631" s="18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s="21" customFormat="1" ht="15.75" customHeight="1" x14ac:dyDescent="0.25">
      <c r="A632" s="18"/>
      <c r="B632" s="18"/>
      <c r="C632" s="18"/>
      <c r="D632" s="18"/>
      <c r="E632" s="18"/>
      <c r="F632" s="18"/>
      <c r="G632" s="18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s="21" customFormat="1" ht="15.75" customHeight="1" x14ac:dyDescent="0.25">
      <c r="A633" s="18"/>
      <c r="B633" s="18"/>
      <c r="C633" s="18"/>
      <c r="D633" s="18"/>
      <c r="E633" s="18"/>
      <c r="F633" s="18"/>
      <c r="G633" s="18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s="21" customFormat="1" ht="15.75" customHeight="1" x14ac:dyDescent="0.25">
      <c r="A634" s="18"/>
      <c r="B634" s="18"/>
      <c r="C634" s="18"/>
      <c r="D634" s="18"/>
      <c r="E634" s="18"/>
      <c r="F634" s="18"/>
      <c r="G634" s="18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s="21" customFormat="1" ht="15.75" customHeight="1" x14ac:dyDescent="0.25">
      <c r="A635" s="18"/>
      <c r="B635" s="18"/>
      <c r="C635" s="18"/>
      <c r="D635" s="18"/>
      <c r="E635" s="18"/>
      <c r="F635" s="18"/>
      <c r="G635" s="18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s="21" customFormat="1" ht="15.75" customHeight="1" x14ac:dyDescent="0.25">
      <c r="A636" s="18"/>
      <c r="B636" s="18"/>
      <c r="C636" s="18"/>
      <c r="D636" s="18"/>
      <c r="E636" s="18"/>
      <c r="F636" s="18"/>
      <c r="G636" s="18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s="21" customFormat="1" ht="15.75" customHeight="1" x14ac:dyDescent="0.25">
      <c r="A637" s="18"/>
      <c r="B637" s="18"/>
      <c r="C637" s="18"/>
      <c r="D637" s="18"/>
      <c r="E637" s="18"/>
      <c r="F637" s="18"/>
      <c r="G637" s="18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s="21" customFormat="1" ht="15.75" customHeight="1" x14ac:dyDescent="0.25">
      <c r="A638" s="18"/>
      <c r="B638" s="18"/>
      <c r="C638" s="18"/>
      <c r="D638" s="18"/>
      <c r="E638" s="18"/>
      <c r="F638" s="18"/>
      <c r="G638" s="18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s="21" customFormat="1" ht="15.75" customHeight="1" x14ac:dyDescent="0.25">
      <c r="A639" s="18"/>
      <c r="B639" s="18"/>
      <c r="C639" s="18"/>
      <c r="D639" s="18"/>
      <c r="E639" s="18"/>
      <c r="F639" s="18"/>
      <c r="G639" s="18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s="21" customFormat="1" ht="15.75" customHeight="1" x14ac:dyDescent="0.25">
      <c r="A640" s="18"/>
      <c r="B640" s="18"/>
      <c r="C640" s="18"/>
      <c r="D640" s="18"/>
      <c r="E640" s="18"/>
      <c r="F640" s="18"/>
      <c r="G640" s="18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s="21" customFormat="1" ht="15.75" customHeight="1" x14ac:dyDescent="0.25">
      <c r="A641" s="18"/>
      <c r="B641" s="18"/>
      <c r="C641" s="18"/>
      <c r="D641" s="18"/>
      <c r="E641" s="18"/>
      <c r="F641" s="18"/>
      <c r="G641" s="18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s="21" customFormat="1" ht="15.75" customHeight="1" x14ac:dyDescent="0.25">
      <c r="A642" s="18"/>
      <c r="B642" s="18"/>
      <c r="C642" s="18"/>
      <c r="D642" s="18"/>
      <c r="E642" s="18"/>
      <c r="F642" s="18"/>
      <c r="G642" s="18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s="21" customFormat="1" ht="15.75" customHeight="1" x14ac:dyDescent="0.25">
      <c r="A643" s="18"/>
      <c r="B643" s="18"/>
      <c r="C643" s="18"/>
      <c r="D643" s="18"/>
      <c r="E643" s="18"/>
      <c r="F643" s="18"/>
      <c r="G643" s="18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s="21" customFormat="1" ht="15.75" customHeight="1" x14ac:dyDescent="0.25">
      <c r="A644" s="18"/>
      <c r="B644" s="18"/>
      <c r="C644" s="18"/>
      <c r="D644" s="18"/>
      <c r="E644" s="18"/>
      <c r="F644" s="18"/>
      <c r="G644" s="18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s="21" customFormat="1" ht="15.75" customHeight="1" x14ac:dyDescent="0.25">
      <c r="A645" s="18"/>
      <c r="B645" s="18"/>
      <c r="C645" s="18"/>
      <c r="D645" s="18"/>
      <c r="E645" s="18"/>
      <c r="F645" s="18"/>
      <c r="G645" s="18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s="21" customFormat="1" ht="15.75" customHeight="1" x14ac:dyDescent="0.25">
      <c r="A646" s="18"/>
      <c r="B646" s="18"/>
      <c r="C646" s="18"/>
      <c r="D646" s="18"/>
      <c r="E646" s="18"/>
      <c r="F646" s="18"/>
      <c r="G646" s="18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s="21" customFormat="1" ht="15.75" customHeight="1" x14ac:dyDescent="0.25">
      <c r="A647" s="18"/>
      <c r="B647" s="18"/>
      <c r="C647" s="18"/>
      <c r="D647" s="18"/>
      <c r="E647" s="18"/>
      <c r="F647" s="18"/>
      <c r="G647" s="18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s="21" customFormat="1" ht="15.75" customHeight="1" x14ac:dyDescent="0.25">
      <c r="A648" s="18"/>
      <c r="B648" s="18"/>
      <c r="C648" s="18"/>
      <c r="D648" s="18"/>
      <c r="E648" s="18"/>
      <c r="F648" s="18"/>
      <c r="G648" s="18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s="21" customFormat="1" ht="15.75" customHeight="1" x14ac:dyDescent="0.25">
      <c r="A649" s="18"/>
      <c r="B649" s="18"/>
      <c r="C649" s="18"/>
      <c r="D649" s="18"/>
      <c r="E649" s="18"/>
      <c r="F649" s="18"/>
      <c r="G649" s="18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s="21" customFormat="1" ht="15.75" customHeight="1" x14ac:dyDescent="0.25">
      <c r="A650" s="18"/>
      <c r="B650" s="18"/>
      <c r="C650" s="18"/>
      <c r="D650" s="18"/>
      <c r="E650" s="18"/>
      <c r="F650" s="18"/>
      <c r="G650" s="18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s="21" customFormat="1" ht="15.75" customHeight="1" x14ac:dyDescent="0.25">
      <c r="A651" s="18"/>
      <c r="B651" s="18"/>
      <c r="C651" s="18"/>
      <c r="D651" s="18"/>
      <c r="E651" s="18"/>
      <c r="F651" s="18"/>
      <c r="G651" s="18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s="21" customFormat="1" ht="15.75" customHeight="1" x14ac:dyDescent="0.25">
      <c r="A652" s="18"/>
      <c r="B652" s="18"/>
      <c r="C652" s="18"/>
      <c r="D652" s="18"/>
      <c r="E652" s="18"/>
      <c r="F652" s="18"/>
      <c r="G652" s="18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s="21" customFormat="1" ht="15.75" customHeight="1" x14ac:dyDescent="0.25">
      <c r="A653" s="18"/>
      <c r="B653" s="18"/>
      <c r="C653" s="18"/>
      <c r="D653" s="18"/>
      <c r="E653" s="18"/>
      <c r="F653" s="18"/>
      <c r="G653" s="18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s="21" customFormat="1" ht="15.75" customHeight="1" x14ac:dyDescent="0.25">
      <c r="A654" s="18"/>
      <c r="B654" s="18"/>
      <c r="C654" s="18"/>
      <c r="D654" s="18"/>
      <c r="E654" s="18"/>
      <c r="F654" s="18"/>
      <c r="G654" s="18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s="21" customFormat="1" ht="15.75" customHeight="1" x14ac:dyDescent="0.25">
      <c r="A655" s="18"/>
      <c r="B655" s="18"/>
      <c r="C655" s="18"/>
      <c r="D655" s="18"/>
      <c r="E655" s="18"/>
      <c r="F655" s="18"/>
      <c r="G655" s="18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s="21" customFormat="1" ht="15.75" customHeight="1" x14ac:dyDescent="0.25">
      <c r="A656" s="18"/>
      <c r="B656" s="18"/>
      <c r="C656" s="18"/>
      <c r="D656" s="18"/>
      <c r="E656" s="18"/>
      <c r="F656" s="18"/>
      <c r="G656" s="18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s="21" customFormat="1" ht="15.75" customHeight="1" x14ac:dyDescent="0.25">
      <c r="A657" s="18"/>
      <c r="B657" s="18"/>
      <c r="C657" s="18"/>
      <c r="D657" s="18"/>
      <c r="E657" s="18"/>
      <c r="F657" s="18"/>
      <c r="G657" s="18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s="21" customFormat="1" ht="15.75" customHeight="1" x14ac:dyDescent="0.25">
      <c r="A658" s="18"/>
      <c r="B658" s="18"/>
      <c r="C658" s="18"/>
      <c r="D658" s="18"/>
      <c r="E658" s="18"/>
      <c r="F658" s="18"/>
      <c r="G658" s="18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s="21" customFormat="1" ht="15.75" customHeight="1" x14ac:dyDescent="0.25">
      <c r="A659" s="18"/>
      <c r="B659" s="18"/>
      <c r="C659" s="18"/>
      <c r="D659" s="18"/>
      <c r="E659" s="18"/>
      <c r="F659" s="18"/>
      <c r="G659" s="18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s="21" customFormat="1" ht="15.75" customHeight="1" x14ac:dyDescent="0.25">
      <c r="A660" s="18"/>
      <c r="B660" s="18"/>
      <c r="C660" s="18"/>
      <c r="D660" s="18"/>
      <c r="E660" s="18"/>
      <c r="F660" s="18"/>
      <c r="G660" s="18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s="21" customFormat="1" ht="15.75" customHeight="1" x14ac:dyDescent="0.25">
      <c r="A661" s="18"/>
      <c r="B661" s="18"/>
      <c r="C661" s="18"/>
      <c r="D661" s="18"/>
      <c r="E661" s="18"/>
      <c r="F661" s="18"/>
      <c r="G661" s="18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s="21" customFormat="1" ht="15.75" customHeight="1" x14ac:dyDescent="0.25">
      <c r="A662" s="18"/>
      <c r="B662" s="18"/>
      <c r="C662" s="18"/>
      <c r="D662" s="18"/>
      <c r="E662" s="18"/>
      <c r="F662" s="18"/>
      <c r="G662" s="18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s="21" customFormat="1" ht="15.75" customHeight="1" x14ac:dyDescent="0.25">
      <c r="A663" s="18"/>
      <c r="B663" s="18"/>
      <c r="C663" s="18"/>
      <c r="D663" s="18"/>
      <c r="E663" s="18"/>
      <c r="F663" s="18"/>
      <c r="G663" s="18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s="21" customFormat="1" ht="15.75" customHeight="1" x14ac:dyDescent="0.25">
      <c r="A664" s="18"/>
      <c r="B664" s="18"/>
      <c r="C664" s="18"/>
      <c r="D664" s="18"/>
      <c r="E664" s="18"/>
      <c r="F664" s="18"/>
      <c r="G664" s="18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s="21" customFormat="1" ht="15.75" customHeight="1" x14ac:dyDescent="0.25">
      <c r="A665" s="18"/>
      <c r="B665" s="18"/>
      <c r="C665" s="18"/>
      <c r="D665" s="18"/>
      <c r="E665" s="18"/>
      <c r="F665" s="18"/>
      <c r="G665" s="18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s="21" customFormat="1" ht="15.75" customHeight="1" x14ac:dyDescent="0.25">
      <c r="A666" s="18"/>
      <c r="B666" s="18"/>
      <c r="C666" s="18"/>
      <c r="D666" s="18"/>
      <c r="E666" s="18"/>
      <c r="F666" s="18"/>
      <c r="G666" s="18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s="21" customFormat="1" ht="15.75" customHeight="1" x14ac:dyDescent="0.25">
      <c r="A667" s="18"/>
      <c r="B667" s="18"/>
      <c r="C667" s="18"/>
      <c r="D667" s="18"/>
      <c r="E667" s="18"/>
      <c r="F667" s="18"/>
      <c r="G667" s="18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s="21" customFormat="1" ht="15.75" customHeight="1" x14ac:dyDescent="0.25">
      <c r="A668" s="18"/>
      <c r="B668" s="18"/>
      <c r="C668" s="18"/>
      <c r="D668" s="18"/>
      <c r="E668" s="18"/>
      <c r="F668" s="18"/>
      <c r="G668" s="18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s="21" customFormat="1" ht="15.75" customHeight="1" x14ac:dyDescent="0.25">
      <c r="A669" s="18"/>
      <c r="B669" s="18"/>
      <c r="C669" s="18"/>
      <c r="D669" s="18"/>
      <c r="E669" s="18"/>
      <c r="F669" s="18"/>
      <c r="G669" s="18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s="21" customFormat="1" ht="15.75" customHeight="1" x14ac:dyDescent="0.25">
      <c r="A670" s="18"/>
      <c r="B670" s="18"/>
      <c r="C670" s="18"/>
      <c r="D670" s="18"/>
      <c r="E670" s="18"/>
      <c r="F670" s="18"/>
      <c r="G670" s="18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s="21" customFormat="1" ht="15.75" customHeight="1" x14ac:dyDescent="0.25">
      <c r="A671" s="18"/>
      <c r="B671" s="18"/>
      <c r="C671" s="18"/>
      <c r="D671" s="18"/>
      <c r="E671" s="18"/>
      <c r="F671" s="18"/>
      <c r="G671" s="18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s="21" customFormat="1" ht="15.75" customHeight="1" x14ac:dyDescent="0.25">
      <c r="A672" s="18"/>
      <c r="B672" s="18"/>
      <c r="C672" s="18"/>
      <c r="D672" s="18"/>
      <c r="E672" s="18"/>
      <c r="F672" s="18"/>
      <c r="G672" s="18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s="21" customFormat="1" ht="15.75" customHeight="1" x14ac:dyDescent="0.25">
      <c r="A673" s="18"/>
      <c r="B673" s="18"/>
      <c r="C673" s="18"/>
      <c r="D673" s="18"/>
      <c r="E673" s="18"/>
      <c r="F673" s="18"/>
      <c r="G673" s="18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s="21" customFormat="1" ht="15.75" customHeight="1" x14ac:dyDescent="0.25">
      <c r="A674" s="18"/>
      <c r="B674" s="18"/>
      <c r="C674" s="18"/>
      <c r="D674" s="18"/>
      <c r="E674" s="18"/>
      <c r="F674" s="18"/>
      <c r="G674" s="18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s="21" customFormat="1" ht="15.75" customHeight="1" x14ac:dyDescent="0.25">
      <c r="A675" s="18"/>
      <c r="B675" s="18"/>
      <c r="C675" s="18"/>
      <c r="D675" s="18"/>
      <c r="E675" s="18"/>
      <c r="F675" s="18"/>
      <c r="G675" s="18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s="21" customFormat="1" ht="15.75" customHeight="1" x14ac:dyDescent="0.25">
      <c r="A676" s="18"/>
      <c r="B676" s="18"/>
      <c r="C676" s="18"/>
      <c r="D676" s="18"/>
      <c r="E676" s="18"/>
      <c r="F676" s="18"/>
      <c r="G676" s="18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s="21" customFormat="1" ht="15.75" customHeight="1" x14ac:dyDescent="0.25">
      <c r="A677" s="18"/>
      <c r="B677" s="18"/>
      <c r="C677" s="18"/>
      <c r="D677" s="18"/>
      <c r="E677" s="18"/>
      <c r="F677" s="18"/>
      <c r="G677" s="18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s="21" customFormat="1" ht="15.75" customHeight="1" x14ac:dyDescent="0.25">
      <c r="A678" s="18"/>
      <c r="B678" s="18"/>
      <c r="C678" s="18"/>
      <c r="D678" s="18"/>
      <c r="E678" s="18"/>
      <c r="F678" s="18"/>
      <c r="G678" s="18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s="21" customFormat="1" ht="15.75" customHeight="1" x14ac:dyDescent="0.25">
      <c r="A679" s="18"/>
      <c r="B679" s="18"/>
      <c r="C679" s="18"/>
      <c r="D679" s="18"/>
      <c r="E679" s="18"/>
      <c r="F679" s="18"/>
      <c r="G679" s="18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s="21" customFormat="1" ht="15.75" customHeight="1" x14ac:dyDescent="0.25">
      <c r="A680" s="18"/>
      <c r="B680" s="18"/>
      <c r="C680" s="18"/>
      <c r="D680" s="18"/>
      <c r="E680" s="18"/>
      <c r="F680" s="18"/>
      <c r="G680" s="18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s="21" customFormat="1" ht="15.75" customHeight="1" x14ac:dyDescent="0.25">
      <c r="A681" s="18"/>
      <c r="B681" s="18"/>
      <c r="C681" s="18"/>
      <c r="D681" s="18"/>
      <c r="E681" s="18"/>
      <c r="F681" s="18"/>
      <c r="G681" s="18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s="21" customFormat="1" ht="15.75" customHeight="1" x14ac:dyDescent="0.25">
      <c r="A682" s="18"/>
      <c r="B682" s="18"/>
      <c r="C682" s="18"/>
      <c r="D682" s="18"/>
      <c r="E682" s="18"/>
      <c r="F682" s="18"/>
      <c r="G682" s="18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s="21" customFormat="1" ht="15.75" customHeight="1" x14ac:dyDescent="0.25">
      <c r="A683" s="18"/>
      <c r="B683" s="18"/>
      <c r="C683" s="18"/>
      <c r="D683" s="18"/>
      <c r="E683" s="18"/>
      <c r="F683" s="18"/>
      <c r="G683" s="18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s="21" customFormat="1" ht="15.75" customHeight="1" x14ac:dyDescent="0.25">
      <c r="A684" s="18"/>
      <c r="B684" s="18"/>
      <c r="C684" s="18"/>
      <c r="D684" s="18"/>
      <c r="E684" s="18"/>
      <c r="F684" s="18"/>
      <c r="G684" s="18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s="21" customFormat="1" ht="15.75" customHeight="1" x14ac:dyDescent="0.25">
      <c r="A685" s="18"/>
      <c r="B685" s="18"/>
      <c r="C685" s="18"/>
      <c r="D685" s="18"/>
      <c r="E685" s="18"/>
      <c r="F685" s="18"/>
      <c r="G685" s="18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s="21" customFormat="1" ht="15.75" customHeight="1" x14ac:dyDescent="0.25">
      <c r="A686" s="18"/>
      <c r="B686" s="18"/>
      <c r="C686" s="18"/>
      <c r="D686" s="18"/>
      <c r="E686" s="18"/>
      <c r="F686" s="18"/>
      <c r="G686" s="18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s="21" customFormat="1" ht="15.75" customHeight="1" x14ac:dyDescent="0.25">
      <c r="A687" s="18"/>
      <c r="B687" s="18"/>
      <c r="C687" s="18"/>
      <c r="D687" s="18"/>
      <c r="E687" s="18"/>
      <c r="F687" s="18"/>
      <c r="G687" s="18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s="21" customFormat="1" ht="15.75" customHeight="1" x14ac:dyDescent="0.25">
      <c r="A688" s="18"/>
      <c r="B688" s="18"/>
      <c r="C688" s="18"/>
      <c r="D688" s="18"/>
      <c r="E688" s="18"/>
      <c r="F688" s="18"/>
      <c r="G688" s="18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s="21" customFormat="1" ht="15.75" customHeight="1" x14ac:dyDescent="0.25">
      <c r="A689" s="18"/>
      <c r="B689" s="18"/>
      <c r="C689" s="18"/>
      <c r="D689" s="18"/>
      <c r="E689" s="18"/>
      <c r="F689" s="18"/>
      <c r="G689" s="18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s="21" customFormat="1" ht="15.75" customHeight="1" x14ac:dyDescent="0.25">
      <c r="A690" s="18"/>
      <c r="B690" s="18"/>
      <c r="C690" s="18"/>
      <c r="D690" s="18"/>
      <c r="E690" s="18"/>
      <c r="F690" s="18"/>
      <c r="G690" s="18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s="21" customFormat="1" ht="15.75" customHeight="1" x14ac:dyDescent="0.25">
      <c r="A691" s="18"/>
      <c r="B691" s="18"/>
      <c r="C691" s="18"/>
      <c r="D691" s="18"/>
      <c r="E691" s="18"/>
      <c r="F691" s="18"/>
      <c r="G691" s="18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s="21" customFormat="1" ht="15.75" customHeight="1" x14ac:dyDescent="0.25">
      <c r="A692" s="18"/>
      <c r="B692" s="18"/>
      <c r="C692" s="18"/>
      <c r="D692" s="18"/>
      <c r="E692" s="18"/>
      <c r="F692" s="18"/>
      <c r="G692" s="18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s="21" customFormat="1" ht="15.75" customHeight="1" x14ac:dyDescent="0.25">
      <c r="A693" s="18"/>
      <c r="B693" s="18"/>
      <c r="C693" s="18"/>
      <c r="D693" s="18"/>
      <c r="E693" s="18"/>
      <c r="F693" s="18"/>
      <c r="G693" s="18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s="21" customFormat="1" ht="15.75" customHeight="1" x14ac:dyDescent="0.25">
      <c r="A694" s="18"/>
      <c r="B694" s="18"/>
      <c r="C694" s="18"/>
      <c r="D694" s="18"/>
      <c r="E694" s="18"/>
      <c r="F694" s="18"/>
      <c r="G694" s="18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s="21" customFormat="1" ht="15.75" customHeight="1" x14ac:dyDescent="0.25">
      <c r="A695" s="18"/>
      <c r="B695" s="18"/>
      <c r="C695" s="18"/>
      <c r="D695" s="18"/>
      <c r="E695" s="18"/>
      <c r="F695" s="18"/>
      <c r="G695" s="18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s="21" customFormat="1" ht="15.75" customHeight="1" x14ac:dyDescent="0.25">
      <c r="A696" s="18"/>
      <c r="B696" s="18"/>
      <c r="C696" s="18"/>
      <c r="D696" s="18"/>
      <c r="E696" s="18"/>
      <c r="F696" s="18"/>
      <c r="G696" s="18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s="21" customFormat="1" ht="15.75" customHeight="1" x14ac:dyDescent="0.25">
      <c r="A697" s="18"/>
      <c r="B697" s="18"/>
      <c r="C697" s="18"/>
      <c r="D697" s="18"/>
      <c r="E697" s="18"/>
      <c r="F697" s="18"/>
      <c r="G697" s="18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s="21" customFormat="1" ht="15.75" customHeight="1" x14ac:dyDescent="0.25">
      <c r="A698" s="18"/>
      <c r="B698" s="18"/>
      <c r="C698" s="18"/>
      <c r="D698" s="18"/>
      <c r="E698" s="18"/>
      <c r="F698" s="18"/>
      <c r="G698" s="18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s="21" customFormat="1" ht="15.75" customHeight="1" x14ac:dyDescent="0.25">
      <c r="A699" s="18"/>
      <c r="B699" s="18"/>
      <c r="C699" s="18"/>
      <c r="D699" s="18"/>
      <c r="E699" s="18"/>
      <c r="F699" s="18"/>
      <c r="G699" s="18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s="21" customFormat="1" ht="15.75" customHeight="1" x14ac:dyDescent="0.25">
      <c r="A700" s="18"/>
      <c r="B700" s="18"/>
      <c r="C700" s="18"/>
      <c r="D700" s="18"/>
      <c r="E700" s="18"/>
      <c r="F700" s="18"/>
      <c r="G700" s="18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s="21" customFormat="1" ht="15.75" customHeight="1" x14ac:dyDescent="0.25">
      <c r="A701" s="18"/>
      <c r="B701" s="18"/>
      <c r="C701" s="18"/>
      <c r="D701" s="18"/>
      <c r="E701" s="18"/>
      <c r="F701" s="18"/>
      <c r="G701" s="18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s="21" customFormat="1" ht="15.75" customHeight="1" x14ac:dyDescent="0.25">
      <c r="A702" s="18"/>
      <c r="B702" s="18"/>
      <c r="C702" s="18"/>
      <c r="D702" s="18"/>
      <c r="E702" s="18"/>
      <c r="F702" s="18"/>
      <c r="G702" s="18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s="21" customFormat="1" ht="15.75" customHeight="1" x14ac:dyDescent="0.25">
      <c r="A703" s="18"/>
      <c r="B703" s="18"/>
      <c r="C703" s="18"/>
      <c r="D703" s="18"/>
      <c r="E703" s="18"/>
      <c r="F703" s="18"/>
      <c r="G703" s="18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s="21" customFormat="1" ht="15.75" customHeight="1" x14ac:dyDescent="0.25">
      <c r="A704" s="18"/>
      <c r="B704" s="18"/>
      <c r="C704" s="18"/>
      <c r="D704" s="18"/>
      <c r="E704" s="18"/>
      <c r="F704" s="18"/>
      <c r="G704" s="18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s="21" customFormat="1" ht="15.75" customHeight="1" x14ac:dyDescent="0.25">
      <c r="A705" s="18"/>
      <c r="B705" s="18"/>
      <c r="C705" s="18"/>
      <c r="D705" s="18"/>
      <c r="E705" s="18"/>
      <c r="F705" s="18"/>
      <c r="G705" s="18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s="21" customFormat="1" ht="15.75" customHeight="1" x14ac:dyDescent="0.25">
      <c r="A706" s="18"/>
      <c r="B706" s="18"/>
      <c r="C706" s="18"/>
      <c r="D706" s="18"/>
      <c r="E706" s="18"/>
      <c r="F706" s="18"/>
      <c r="G706" s="18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s="21" customFormat="1" ht="15.75" customHeight="1" x14ac:dyDescent="0.25">
      <c r="A707" s="18"/>
      <c r="B707" s="18"/>
      <c r="C707" s="18"/>
      <c r="D707" s="18"/>
      <c r="E707" s="18"/>
      <c r="F707" s="18"/>
      <c r="G707" s="18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s="21" customFormat="1" ht="15.75" customHeight="1" x14ac:dyDescent="0.25">
      <c r="A708" s="18"/>
      <c r="B708" s="18"/>
      <c r="C708" s="18"/>
      <c r="D708" s="18"/>
      <c r="E708" s="18"/>
      <c r="F708" s="18"/>
      <c r="G708" s="18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s="21" customFormat="1" ht="15.75" customHeight="1" x14ac:dyDescent="0.25">
      <c r="A709" s="18"/>
      <c r="B709" s="18"/>
      <c r="C709" s="18"/>
      <c r="D709" s="18"/>
      <c r="E709" s="18"/>
      <c r="F709" s="18"/>
      <c r="G709" s="18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s="21" customFormat="1" ht="15.75" customHeight="1" x14ac:dyDescent="0.25">
      <c r="A710" s="18"/>
      <c r="B710" s="18"/>
      <c r="C710" s="18"/>
      <c r="D710" s="18"/>
      <c r="E710" s="18"/>
      <c r="F710" s="18"/>
      <c r="G710" s="18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s="21" customFormat="1" ht="15.75" customHeight="1" x14ac:dyDescent="0.25">
      <c r="A711" s="18"/>
      <c r="B711" s="18"/>
      <c r="C711" s="18"/>
      <c r="D711" s="18"/>
      <c r="E711" s="18"/>
      <c r="F711" s="18"/>
      <c r="G711" s="18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s="21" customFormat="1" ht="15.75" customHeight="1" x14ac:dyDescent="0.25">
      <c r="A712" s="18"/>
      <c r="B712" s="18"/>
      <c r="C712" s="18"/>
      <c r="D712" s="18"/>
      <c r="E712" s="18"/>
      <c r="F712" s="18"/>
      <c r="G712" s="18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s="21" customFormat="1" ht="15.75" customHeight="1" x14ac:dyDescent="0.25">
      <c r="A713" s="18"/>
      <c r="B713" s="18"/>
      <c r="C713" s="18"/>
      <c r="D713" s="18"/>
      <c r="E713" s="18"/>
      <c r="F713" s="18"/>
      <c r="G713" s="18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s="21" customFormat="1" ht="15.75" customHeight="1" x14ac:dyDescent="0.25">
      <c r="A714" s="18"/>
      <c r="B714" s="18"/>
      <c r="C714" s="18"/>
      <c r="D714" s="18"/>
      <c r="E714" s="18"/>
      <c r="F714" s="18"/>
      <c r="G714" s="18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s="21" customFormat="1" ht="15.75" customHeight="1" x14ac:dyDescent="0.25">
      <c r="A715" s="18"/>
      <c r="B715" s="18"/>
      <c r="C715" s="18"/>
      <c r="D715" s="18"/>
      <c r="E715" s="18"/>
      <c r="F715" s="18"/>
      <c r="G715" s="18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s="21" customFormat="1" ht="15.75" customHeight="1" x14ac:dyDescent="0.25">
      <c r="A716" s="18"/>
      <c r="B716" s="18"/>
      <c r="C716" s="18"/>
      <c r="D716" s="18"/>
      <c r="E716" s="18"/>
      <c r="F716" s="18"/>
      <c r="G716" s="18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s="21" customFormat="1" ht="15.75" customHeight="1" x14ac:dyDescent="0.25">
      <c r="A717" s="18"/>
      <c r="B717" s="18"/>
      <c r="C717" s="18"/>
      <c r="D717" s="18"/>
      <c r="E717" s="18"/>
      <c r="F717" s="18"/>
      <c r="G717" s="18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s="21" customFormat="1" ht="15.75" customHeight="1" x14ac:dyDescent="0.25">
      <c r="A718" s="18"/>
      <c r="B718" s="18"/>
      <c r="C718" s="18"/>
      <c r="D718" s="18"/>
      <c r="E718" s="18"/>
      <c r="F718" s="18"/>
      <c r="G718" s="18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s="21" customFormat="1" ht="15.75" customHeight="1" x14ac:dyDescent="0.25">
      <c r="A719" s="18"/>
      <c r="B719" s="18"/>
      <c r="C719" s="18"/>
      <c r="D719" s="18"/>
      <c r="E719" s="18"/>
      <c r="F719" s="18"/>
      <c r="G719" s="18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s="21" customFormat="1" ht="15.75" customHeight="1" x14ac:dyDescent="0.25">
      <c r="A720" s="18"/>
      <c r="B720" s="18"/>
      <c r="C720" s="18"/>
      <c r="D720" s="18"/>
      <c r="E720" s="18"/>
      <c r="F720" s="18"/>
      <c r="G720" s="18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s="21" customFormat="1" ht="15.75" customHeight="1" x14ac:dyDescent="0.25">
      <c r="A721" s="18"/>
      <c r="B721" s="18"/>
      <c r="C721" s="18"/>
      <c r="D721" s="18"/>
      <c r="E721" s="18"/>
      <c r="F721" s="18"/>
      <c r="G721" s="18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s="21" customFormat="1" ht="15.75" customHeight="1" x14ac:dyDescent="0.25">
      <c r="A722" s="18"/>
      <c r="B722" s="18"/>
      <c r="C722" s="18"/>
      <c r="D722" s="18"/>
      <c r="E722" s="18"/>
      <c r="F722" s="18"/>
      <c r="G722" s="18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s="21" customFormat="1" ht="15.75" customHeight="1" x14ac:dyDescent="0.25">
      <c r="A723" s="18"/>
      <c r="B723" s="18"/>
      <c r="C723" s="18"/>
      <c r="D723" s="18"/>
      <c r="E723" s="18"/>
      <c r="F723" s="18"/>
      <c r="G723" s="18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s="21" customFormat="1" ht="15.75" customHeight="1" x14ac:dyDescent="0.25">
      <c r="A724" s="18"/>
      <c r="B724" s="18"/>
      <c r="C724" s="18"/>
      <c r="D724" s="18"/>
      <c r="E724" s="18"/>
      <c r="F724" s="18"/>
      <c r="G724" s="18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sheetProtection algorithmName="SHA-512" hashValue="Ygmn+I3+kq7O+X/y6+57Q/IrygfrNMBu/ecXzuZ52VrDCpMGp/t3YZmey1ICxDzj9qe0RSAgn4skoN4Yo1+Krg==" saltValue="xvrSnKAgBskdjQ8XbNm8mQ==" spinCount="100000" sheet="1" objects="1" scenarios="1" selectLockedCells="1" sort="0" autoFilter="0"/>
  <protectedRanges>
    <protectedRange sqref="A7:Q220" name="AllowSortFilter"/>
  </protectedRanges>
  <autoFilter ref="A7:Q220" xr:uid="{00000000-0009-0000-0000-000004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STL MSA</vt:lpstr>
      <vt:lpstr>KC MSA</vt:lpstr>
      <vt:lpstr>RURAL MSA</vt:lpstr>
      <vt:lpstr>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Cary</dc:creator>
  <cp:lastModifiedBy>JIllian Cary</cp:lastModifiedBy>
  <dcterms:created xsi:type="dcterms:W3CDTF">2025-08-04T18:08:39Z</dcterms:created>
  <dcterms:modified xsi:type="dcterms:W3CDTF">2025-08-04T18:50:27Z</dcterms:modified>
</cp:coreProperties>
</file>