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wfs1\RedirectedFolders\Paula.Brewster\Desktop\SCOTT\PY Cost Per Unit Reports\"/>
    </mc:Choice>
  </mc:AlternateContent>
  <workbookProtection workbookAlgorithmName="SHA-512" workbookHashValue="bgCnKUTGHrRrI8SiWq4IFy3CmVvfoaCZfkyZTOMiSLQ5jQnyJPpXSUulOkqw1G2vtGbSdGcb3yWzcbprvvFf0w==" workbookSaltValue="U3qNv4IdpGeIpiXql+bRRQ==" workbookSpinCount="100000" lockStructure="1"/>
  <bookViews>
    <workbookView xWindow="0" yWindow="0" windowWidth="28800" windowHeight="12030"/>
  </bookViews>
  <sheets>
    <sheet name="ALL" sheetId="1" r:id="rId1"/>
    <sheet name="STL MSA" sheetId="3" r:id="rId2"/>
    <sheet name="KC MSA" sheetId="4" r:id="rId3"/>
    <sheet name="RURAL MSA" sheetId="2" r:id="rId4"/>
    <sheet name="RURAL" sheetId="5" r:id="rId5"/>
  </sheets>
  <definedNames>
    <definedName name="_xlnm._FilterDatabase" localSheetId="0" hidden="1">ALL!$A$7:$P$754</definedName>
    <definedName name="_xlnm._FilterDatabase" localSheetId="2" hidden="1">'KC MSA'!$A$7:$P$7</definedName>
    <definedName name="_xlnm._FilterDatabase" localSheetId="4" hidden="1">RURAL!$A$7:$P$7</definedName>
    <definedName name="_xlnm._FilterDatabase" localSheetId="3" hidden="1">'RURAL MSA'!$A$7:$P$7</definedName>
    <definedName name="_xlnm._FilterDatabase" localSheetId="1" hidden="1">'STL MSA'!$A$7:$P$7</definedName>
  </definedNames>
  <calcPr calcId="162913"/>
</workbook>
</file>

<file path=xl/calcChain.xml><?xml version="1.0" encoding="utf-8"?>
<calcChain xmlns="http://schemas.openxmlformats.org/spreadsheetml/2006/main">
  <c r="C5" i="5" l="1"/>
  <c r="C5" i="2"/>
  <c r="C5" i="4"/>
  <c r="C5" i="3"/>
  <c r="C5" i="1"/>
</calcChain>
</file>

<file path=xl/sharedStrings.xml><?xml version="1.0" encoding="utf-8"?>
<sst xmlns="http://schemas.openxmlformats.org/spreadsheetml/2006/main" count="10557" uniqueCount="455">
  <si>
    <t>91</t>
  </si>
  <si>
    <t>Saint Louis City</t>
  </si>
  <si>
    <t>Saint Louis</t>
  </si>
  <si>
    <t>New</t>
  </si>
  <si>
    <t>ELDERLY</t>
  </si>
  <si>
    <t>Urban</t>
  </si>
  <si>
    <t/>
  </si>
  <si>
    <t>96</t>
  </si>
  <si>
    <t>24</t>
  </si>
  <si>
    <t>Jackson</t>
  </si>
  <si>
    <t>Kansas City</t>
  </si>
  <si>
    <t>FAMILY</t>
  </si>
  <si>
    <t>138</t>
  </si>
  <si>
    <t>Jasper</t>
  </si>
  <si>
    <t>Joplin</t>
  </si>
  <si>
    <t>Rehab</t>
  </si>
  <si>
    <t>58</t>
  </si>
  <si>
    <t>48</t>
  </si>
  <si>
    <t>Christian</t>
  </si>
  <si>
    <t>Nixa</t>
  </si>
  <si>
    <t>50</t>
  </si>
  <si>
    <t>35</t>
  </si>
  <si>
    <t>Grundy</t>
  </si>
  <si>
    <t>Trenton</t>
  </si>
  <si>
    <t>Rural</t>
  </si>
  <si>
    <t>44</t>
  </si>
  <si>
    <t>Polk</t>
  </si>
  <si>
    <t>Bolivar</t>
  </si>
  <si>
    <t>100</t>
  </si>
  <si>
    <t>Lawrence</t>
  </si>
  <si>
    <t>Aurora</t>
  </si>
  <si>
    <t>12</t>
  </si>
  <si>
    <t>150</t>
  </si>
  <si>
    <t>15</t>
  </si>
  <si>
    <t>Marion</t>
  </si>
  <si>
    <t>Hannibal</t>
  </si>
  <si>
    <t>90</t>
  </si>
  <si>
    <t>Henry</t>
  </si>
  <si>
    <t>Clinton</t>
  </si>
  <si>
    <t>Johnson</t>
  </si>
  <si>
    <t>Warrensburg</t>
  </si>
  <si>
    <t>Cass</t>
  </si>
  <si>
    <t>Pleasant Hill</t>
  </si>
  <si>
    <t>16</t>
  </si>
  <si>
    <t>Plattsburg</t>
  </si>
  <si>
    <t>202</t>
  </si>
  <si>
    <t>112</t>
  </si>
  <si>
    <t>28</t>
  </si>
  <si>
    <t>40</t>
  </si>
  <si>
    <t>Vernon</t>
  </si>
  <si>
    <t>Nevada</t>
  </si>
  <si>
    <t>Conversion</t>
  </si>
  <si>
    <t>Saint Charles</t>
  </si>
  <si>
    <t>Saint Peters</t>
  </si>
  <si>
    <t>38</t>
  </si>
  <si>
    <t>Oregon</t>
  </si>
  <si>
    <t>Thayer</t>
  </si>
  <si>
    <t>Nodaway</t>
  </si>
  <si>
    <t>Maryville</t>
  </si>
  <si>
    <t>248</t>
  </si>
  <si>
    <t>Blue Springs</t>
  </si>
  <si>
    <t>Eureka</t>
  </si>
  <si>
    <t>Adair</t>
  </si>
  <si>
    <t>Kirksville</t>
  </si>
  <si>
    <t>88</t>
  </si>
  <si>
    <t>45</t>
  </si>
  <si>
    <t>Greene</t>
  </si>
  <si>
    <t>Springfield</t>
  </si>
  <si>
    <t>32</t>
  </si>
  <si>
    <t>76</t>
  </si>
  <si>
    <t>Boone</t>
  </si>
  <si>
    <t>Columbia</t>
  </si>
  <si>
    <t>Stoddard</t>
  </si>
  <si>
    <t>Bell City</t>
  </si>
  <si>
    <t>22</t>
  </si>
  <si>
    <t>Monroe</t>
  </si>
  <si>
    <t>Monroe City</t>
  </si>
  <si>
    <t>82</t>
  </si>
  <si>
    <t>64</t>
  </si>
  <si>
    <t>52</t>
  </si>
  <si>
    <t>30</t>
  </si>
  <si>
    <t>Berkeley</t>
  </si>
  <si>
    <t>29</t>
  </si>
  <si>
    <t>Audrain</t>
  </si>
  <si>
    <t>Mexico</t>
  </si>
  <si>
    <t>Harrison</t>
  </si>
  <si>
    <t>Bethany</t>
  </si>
  <si>
    <t>42</t>
  </si>
  <si>
    <t>56</t>
  </si>
  <si>
    <t>Saint Francois</t>
  </si>
  <si>
    <t>Farmington</t>
  </si>
  <si>
    <t>Ste. Genevieve</t>
  </si>
  <si>
    <t>Jefferson</t>
  </si>
  <si>
    <t>Festus</t>
  </si>
  <si>
    <t>110</t>
  </si>
  <si>
    <t>120</t>
  </si>
  <si>
    <t>94</t>
  </si>
  <si>
    <t>Perry</t>
  </si>
  <si>
    <t>Perryville</t>
  </si>
  <si>
    <t>Platte</t>
  </si>
  <si>
    <t>Belton</t>
  </si>
  <si>
    <t>232</t>
  </si>
  <si>
    <t>102</t>
  </si>
  <si>
    <t>Buchanan</t>
  </si>
  <si>
    <t>Saint Joseph</t>
  </si>
  <si>
    <t>Linn</t>
  </si>
  <si>
    <t>Brookfield</t>
  </si>
  <si>
    <t>46</t>
  </si>
  <si>
    <t>80</t>
  </si>
  <si>
    <t>Bates</t>
  </si>
  <si>
    <t>Butler</t>
  </si>
  <si>
    <t>20</t>
  </si>
  <si>
    <t>Texas</t>
  </si>
  <si>
    <t>Cabool</t>
  </si>
  <si>
    <t>Moniteau</t>
  </si>
  <si>
    <t>California</t>
  </si>
  <si>
    <t>Callaway</t>
  </si>
  <si>
    <t>Holts Summit</t>
  </si>
  <si>
    <t>Fulton</t>
  </si>
  <si>
    <t>25</t>
  </si>
  <si>
    <t>60</t>
  </si>
  <si>
    <t>Velda City</t>
  </si>
  <si>
    <t>Camden</t>
  </si>
  <si>
    <t>Camdenton</t>
  </si>
  <si>
    <t>Cameron</t>
  </si>
  <si>
    <t>66</t>
  </si>
  <si>
    <t>Webb City</t>
  </si>
  <si>
    <t>Cape Girardeau</t>
  </si>
  <si>
    <t>43</t>
  </si>
  <si>
    <t>Cole</t>
  </si>
  <si>
    <t>Jefferson City</t>
  </si>
  <si>
    <t>Benton</t>
  </si>
  <si>
    <t>Lincoln</t>
  </si>
  <si>
    <t>Carl Junction</t>
  </si>
  <si>
    <t>23</t>
  </si>
  <si>
    <t>Barry</t>
  </si>
  <si>
    <t>Cassville</t>
  </si>
  <si>
    <t>209</t>
  </si>
  <si>
    <t>Normandy</t>
  </si>
  <si>
    <t>Andrew</t>
  </si>
  <si>
    <t>Savannah</t>
  </si>
  <si>
    <t>O Fallon</t>
  </si>
  <si>
    <t>Cedar</t>
  </si>
  <si>
    <t>El Dorado Springs</t>
  </si>
  <si>
    <t>37</t>
  </si>
  <si>
    <t>34</t>
  </si>
  <si>
    <t>Livingston</t>
  </si>
  <si>
    <t>Chillicothe</t>
  </si>
  <si>
    <t>Clay</t>
  </si>
  <si>
    <t>Kearney</t>
  </si>
  <si>
    <t>Osage Beach</t>
  </si>
  <si>
    <t>14</t>
  </si>
  <si>
    <t>Carthage</t>
  </si>
  <si>
    <t>216</t>
  </si>
  <si>
    <t>160</t>
  </si>
  <si>
    <t>168</t>
  </si>
  <si>
    <t>Franklin</t>
  </si>
  <si>
    <t>Union</t>
  </si>
  <si>
    <t>Pemiscot</t>
  </si>
  <si>
    <t>Caruthersville</t>
  </si>
  <si>
    <t>71</t>
  </si>
  <si>
    <t>Madison</t>
  </si>
  <si>
    <t>Fredericktown</t>
  </si>
  <si>
    <t>Saint Clair</t>
  </si>
  <si>
    <t>Moscow Mills</t>
  </si>
  <si>
    <t>Webster</t>
  </si>
  <si>
    <t>Marshfield</t>
  </si>
  <si>
    <t>149</t>
  </si>
  <si>
    <t>27</t>
  </si>
  <si>
    <t>210</t>
  </si>
  <si>
    <t>Hayti</t>
  </si>
  <si>
    <t>21</t>
  </si>
  <si>
    <t>Washington</t>
  </si>
  <si>
    <t>Potosi</t>
  </si>
  <si>
    <t>Battlefield</t>
  </si>
  <si>
    <t>224</t>
  </si>
  <si>
    <t>Centralia</t>
  </si>
  <si>
    <t>128</t>
  </si>
  <si>
    <t>108</t>
  </si>
  <si>
    <t>26</t>
  </si>
  <si>
    <t>Pettis</t>
  </si>
  <si>
    <t>Sedalia</t>
  </si>
  <si>
    <t>59</t>
  </si>
  <si>
    <t>36</t>
  </si>
  <si>
    <t>Stone</t>
  </si>
  <si>
    <t>Kimberling City</t>
  </si>
  <si>
    <t>39</t>
  </si>
  <si>
    <t>Dunklin</t>
  </si>
  <si>
    <t>Kennett</t>
  </si>
  <si>
    <t>227</t>
  </si>
  <si>
    <t>70</t>
  </si>
  <si>
    <t>Phelps</t>
  </si>
  <si>
    <t>Rolla</t>
  </si>
  <si>
    <t>Taney</t>
  </si>
  <si>
    <t>Branson</t>
  </si>
  <si>
    <t>Randolph</t>
  </si>
  <si>
    <t>Moberly</t>
  </si>
  <si>
    <t>176</t>
  </si>
  <si>
    <t>Howell</t>
  </si>
  <si>
    <t>West Plains</t>
  </si>
  <si>
    <t>101</t>
  </si>
  <si>
    <t>Liberty</t>
  </si>
  <si>
    <t>Lee's Summit</t>
  </si>
  <si>
    <t>Crawford</t>
  </si>
  <si>
    <t>Cuba</t>
  </si>
  <si>
    <t>131</t>
  </si>
  <si>
    <t>72</t>
  </si>
  <si>
    <t>Saline</t>
  </si>
  <si>
    <t>Marshall</t>
  </si>
  <si>
    <t>65</t>
  </si>
  <si>
    <t>De Soto</t>
  </si>
  <si>
    <t>Dexter</t>
  </si>
  <si>
    <t>Barton</t>
  </si>
  <si>
    <t>Lamar</t>
  </si>
  <si>
    <t>95</t>
  </si>
  <si>
    <t>Florissant</t>
  </si>
  <si>
    <t>104</t>
  </si>
  <si>
    <t>Mississippi</t>
  </si>
  <si>
    <t>East Prairie</t>
  </si>
  <si>
    <t>Desloge</t>
  </si>
  <si>
    <t>47</t>
  </si>
  <si>
    <t>63</t>
  </si>
  <si>
    <t>51</t>
  </si>
  <si>
    <t>62</t>
  </si>
  <si>
    <t>Park Hills</t>
  </si>
  <si>
    <t>Scott</t>
  </si>
  <si>
    <t>Chaffee</t>
  </si>
  <si>
    <t>Warren</t>
  </si>
  <si>
    <t>Warrenton</t>
  </si>
  <si>
    <t>Jennings</t>
  </si>
  <si>
    <t>Ozark</t>
  </si>
  <si>
    <t>Miller</t>
  </si>
  <si>
    <t>Lake Ozark</t>
  </si>
  <si>
    <t>Willard</t>
  </si>
  <si>
    <t>Douglas</t>
  </si>
  <si>
    <t>Ava</t>
  </si>
  <si>
    <t>75</t>
  </si>
  <si>
    <t>68</t>
  </si>
  <si>
    <t>145</t>
  </si>
  <si>
    <t>Daviess</t>
  </si>
  <si>
    <t>Gallatin</t>
  </si>
  <si>
    <t>Troy</t>
  </si>
  <si>
    <t>154</t>
  </si>
  <si>
    <t>Gladstone</t>
  </si>
  <si>
    <t>134</t>
  </si>
  <si>
    <t>Chariton</t>
  </si>
  <si>
    <t>Brunswick</t>
  </si>
  <si>
    <t>87</t>
  </si>
  <si>
    <t>Independence</t>
  </si>
  <si>
    <t>Wentzville</t>
  </si>
  <si>
    <t>31</t>
  </si>
  <si>
    <t>Newton</t>
  </si>
  <si>
    <t>Neosho</t>
  </si>
  <si>
    <t>98</t>
  </si>
  <si>
    <t>Cooper</t>
  </si>
  <si>
    <t>Boonville</t>
  </si>
  <si>
    <t>84</t>
  </si>
  <si>
    <t>Harrisonville</t>
  </si>
  <si>
    <t>Ray</t>
  </si>
  <si>
    <t>Richmond</t>
  </si>
  <si>
    <t>140</t>
  </si>
  <si>
    <t>Fenton</t>
  </si>
  <si>
    <t>Pike</t>
  </si>
  <si>
    <t>Bowling Green</t>
  </si>
  <si>
    <t>200</t>
  </si>
  <si>
    <t>18</t>
  </si>
  <si>
    <t>Ripley</t>
  </si>
  <si>
    <t>Doniphan</t>
  </si>
  <si>
    <t>Hillsdale</t>
  </si>
  <si>
    <t>132</t>
  </si>
  <si>
    <t>Holden</t>
  </si>
  <si>
    <t>House Springs</t>
  </si>
  <si>
    <t>Adrian</t>
  </si>
  <si>
    <t>New Madrid</t>
  </si>
  <si>
    <t>Howardville</t>
  </si>
  <si>
    <t>Hillsboro</t>
  </si>
  <si>
    <t>116</t>
  </si>
  <si>
    <t>Poplar Bluff</t>
  </si>
  <si>
    <t>61</t>
  </si>
  <si>
    <t>135</t>
  </si>
  <si>
    <t>73</t>
  </si>
  <si>
    <t>78</t>
  </si>
  <si>
    <t>Raytown</t>
  </si>
  <si>
    <t>Duqesne</t>
  </si>
  <si>
    <t>Sikeston</t>
  </si>
  <si>
    <t>33</t>
  </si>
  <si>
    <t>Hollister</t>
  </si>
  <si>
    <t>152</t>
  </si>
  <si>
    <t>49</t>
  </si>
  <si>
    <t>312</t>
  </si>
  <si>
    <t>Imperial</t>
  </si>
  <si>
    <t>352</t>
  </si>
  <si>
    <t>123</t>
  </si>
  <si>
    <t>86</t>
  </si>
  <si>
    <t>Laclede</t>
  </si>
  <si>
    <t>Lebanon</t>
  </si>
  <si>
    <t>Lemay</t>
  </si>
  <si>
    <t>Lafayette</t>
  </si>
  <si>
    <t>Lexington</t>
  </si>
  <si>
    <t>Licking</t>
  </si>
  <si>
    <t>Kirkwood</t>
  </si>
  <si>
    <t>Lilbourn</t>
  </si>
  <si>
    <t>192</t>
  </si>
  <si>
    <t>Strafford</t>
  </si>
  <si>
    <t>10</t>
  </si>
  <si>
    <t>54</t>
  </si>
  <si>
    <t>Malden</t>
  </si>
  <si>
    <t>19</t>
  </si>
  <si>
    <t>Marston</t>
  </si>
  <si>
    <t>Pagedale</t>
  </si>
  <si>
    <t>89</t>
  </si>
  <si>
    <t>Carroll</t>
  </si>
  <si>
    <t>Carrollton</t>
  </si>
  <si>
    <t>Peculiar</t>
  </si>
  <si>
    <t>Wayne</t>
  </si>
  <si>
    <t>Piedmont</t>
  </si>
  <si>
    <t>208</t>
  </si>
  <si>
    <t>Excelsior Springs</t>
  </si>
  <si>
    <t>Jamesport</t>
  </si>
  <si>
    <t>Valley Park</t>
  </si>
  <si>
    <t>130</t>
  </si>
  <si>
    <t>147</t>
  </si>
  <si>
    <t>Pacific</t>
  </si>
  <si>
    <t>Monett</t>
  </si>
  <si>
    <t>74</t>
  </si>
  <si>
    <t>Montgomery</t>
  </si>
  <si>
    <t>Montgomery City</t>
  </si>
  <si>
    <t>Wright</t>
  </si>
  <si>
    <t>Mountain Grove</t>
  </si>
  <si>
    <t>Mountain View</t>
  </si>
  <si>
    <t>77</t>
  </si>
  <si>
    <t>Webster Groves</t>
  </si>
  <si>
    <t>266</t>
  </si>
  <si>
    <t>Oak Grove</t>
  </si>
  <si>
    <t>41</t>
  </si>
  <si>
    <t>107</t>
  </si>
  <si>
    <t>Rogersville</t>
  </si>
  <si>
    <t>Republic</t>
  </si>
  <si>
    <t>Mercer</t>
  </si>
  <si>
    <t>Princeton</t>
  </si>
  <si>
    <t>148</t>
  </si>
  <si>
    <t>Gasconade</t>
  </si>
  <si>
    <t>Owensville</t>
  </si>
  <si>
    <t>Shell Knob</t>
  </si>
  <si>
    <t>69</t>
  </si>
  <si>
    <t>242</t>
  </si>
  <si>
    <t>Parkville</t>
  </si>
  <si>
    <t>156</t>
  </si>
  <si>
    <t>University City</t>
  </si>
  <si>
    <t>Parma</t>
  </si>
  <si>
    <t>11</t>
  </si>
  <si>
    <t>Pattonsburg</t>
  </si>
  <si>
    <t>222</t>
  </si>
  <si>
    <t>256</t>
  </si>
  <si>
    <t>13</t>
  </si>
  <si>
    <t>Pevely</t>
  </si>
  <si>
    <t>Pine Lawn</t>
  </si>
  <si>
    <t>53</t>
  </si>
  <si>
    <t>Pulaski</t>
  </si>
  <si>
    <t>Saint Robert</t>
  </si>
  <si>
    <t>Portageville</t>
  </si>
  <si>
    <t>158</t>
  </si>
  <si>
    <t>Arnold</t>
  </si>
  <si>
    <t>83</t>
  </si>
  <si>
    <t>Raymore</t>
  </si>
  <si>
    <t>Dent</t>
  </si>
  <si>
    <t>Salem</t>
  </si>
  <si>
    <t>125</t>
  </si>
  <si>
    <t>169</t>
  </si>
  <si>
    <t>Saint Ann</t>
  </si>
  <si>
    <t>Scott City</t>
  </si>
  <si>
    <t>Senath</t>
  </si>
  <si>
    <t>117</t>
  </si>
  <si>
    <t>Shelby</t>
  </si>
  <si>
    <t>Shelbina</t>
  </si>
  <si>
    <t>172</t>
  </si>
  <si>
    <t>220</t>
  </si>
  <si>
    <t>157</t>
  </si>
  <si>
    <t>Saint James</t>
  </si>
  <si>
    <t>Shrewsbury</t>
  </si>
  <si>
    <t>Stockton</t>
  </si>
  <si>
    <t>284</t>
  </si>
  <si>
    <t>67</t>
  </si>
  <si>
    <t>179</t>
  </si>
  <si>
    <t>Atchison</t>
  </si>
  <si>
    <t>Tarkio</t>
  </si>
  <si>
    <t>Louisiana</t>
  </si>
  <si>
    <t>257</t>
  </si>
  <si>
    <t>North Kansas City</t>
  </si>
  <si>
    <t>Smithville</t>
  </si>
  <si>
    <t>Forsyth</t>
  </si>
  <si>
    <t>Grandview</t>
  </si>
  <si>
    <t>Osceola</t>
  </si>
  <si>
    <t>133</t>
  </si>
  <si>
    <t>111</t>
  </si>
  <si>
    <t>124</t>
  </si>
  <si>
    <t>Dekalb</t>
  </si>
  <si>
    <t>Warsaw</t>
  </si>
  <si>
    <t>99</t>
  </si>
  <si>
    <t>Waynesville</t>
  </si>
  <si>
    <t>Wellston</t>
  </si>
  <si>
    <t>Gainesville</t>
  </si>
  <si>
    <t>Eldon</t>
  </si>
  <si>
    <t>Willow Springs</t>
  </si>
  <si>
    <t>Ste Genevieve</t>
  </si>
  <si>
    <t>Vandalia</t>
  </si>
  <si>
    <t>Sullivan</t>
  </si>
  <si>
    <t>115</t>
  </si>
  <si>
    <t>Dev Type</t>
  </si>
  <si>
    <t>Const Type</t>
  </si>
  <si>
    <t>City</t>
  </si>
  <si>
    <t>County</t>
  </si>
  <si>
    <t>Urban / Rural</t>
  </si>
  <si>
    <t>Admin</t>
  </si>
  <si>
    <t>Utility</t>
  </si>
  <si>
    <t>Operating &amp; Maintenance</t>
  </si>
  <si>
    <t>Real Estate Taxes</t>
  </si>
  <si>
    <t>Property and Liability Insurance</t>
  </si>
  <si>
    <t>Taxes &amp; Insurance</t>
  </si>
  <si>
    <t>Exp / Unit</t>
  </si>
  <si>
    <t>R4R Deposits</t>
  </si>
  <si>
    <t>Total Exp</t>
  </si>
  <si>
    <t>114</t>
  </si>
  <si>
    <t>Entire AMRS Portfolio</t>
  </si>
  <si>
    <t>2019 Expense Per Unit</t>
  </si>
  <si>
    <t>NO</t>
  </si>
  <si>
    <t>YES</t>
  </si>
  <si>
    <t>Rural MSA Region</t>
  </si>
  <si>
    <t>Rural MSA consists of Cape Girardeau, Bollinger, Boone, Cooper, Howard, Callaway, Cole, Moniteau, Osage, Jasper, Newton, Christian, Dallas, Greene, Polk, Webster, Andrew, Buchanan, and DeKalb Counties</t>
  </si>
  <si>
    <t>Total Properties:</t>
  </si>
  <si>
    <t>LIHTC ONLY</t>
  </si>
  <si>
    <t>STL MSA</t>
  </si>
  <si>
    <t>Saint Louis MSA consists of Saint Louis City and Counties of Saint Louis, Saint Charles, Franklin, and Jefferson</t>
  </si>
  <si>
    <t>KC MSA</t>
  </si>
  <si>
    <t>KC MSA consists of Cass, Clay, Jackson, Platte, and Ray Counties</t>
  </si>
  <si>
    <t>Rural Region</t>
  </si>
  <si>
    <t>Rural Region Excludes all Counties located in designated Rural MSA County</t>
  </si>
  <si>
    <t>Total  Units</t>
  </si>
  <si>
    <t>142</t>
  </si>
  <si>
    <t>118</t>
  </si>
  <si>
    <t>126</t>
  </si>
  <si>
    <t>109</t>
  </si>
  <si>
    <t>388</t>
  </si>
  <si>
    <t>356</t>
  </si>
  <si>
    <t>55</t>
  </si>
  <si>
    <t>306</t>
  </si>
  <si>
    <t>185</t>
  </si>
  <si>
    <t>360</t>
  </si>
  <si>
    <t>745</t>
  </si>
  <si>
    <t>167</t>
  </si>
  <si>
    <t>184</t>
  </si>
  <si>
    <t>189</t>
  </si>
  <si>
    <t>93</t>
  </si>
  <si>
    <t>Windsor</t>
  </si>
  <si>
    <t>Mount Vernon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</si>
</sst>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name val="Calibri"/>
    </font>
    <font>
      <sz val="10"/>
      <color rgb="FF000000"/>
      <name val="Trebuchet MS"/>
      <family val="2"/>
    </font>
    <font>
      <sz val="10"/>
      <name val="Calibri"/>
      <family val="2"/>
    </font>
    <font>
      <b/>
      <sz val="10"/>
      <color rgb="FF000000"/>
      <name val="Trebuchet MS"/>
      <family val="2"/>
    </font>
    <font>
      <sz val="11"/>
      <name val="Calibri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4" fillId="0" borderId="4"/>
  </cellStyleXfs>
  <cellXfs count="26">
    <xf numFmtId="0" fontId="0" fillId="0" borderId="0" xfId="0"/>
    <xf numFmtId="0" fontId="2" fillId="0" borderId="0" xfId="0" applyFont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quotePrefix="1" applyFont="1" applyFill="1" applyBorder="1" applyAlignment="1">
      <alignment vertical="center"/>
    </xf>
    <xf numFmtId="164" fontId="3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RowHeight="12.75" x14ac:dyDescent="0.25"/>
  <cols>
    <col min="1" max="1" width="10.85546875" style="4" customWidth="1"/>
    <col min="2" max="3" width="11.28515625" style="4" customWidth="1"/>
    <col min="4" max="4" width="15.7109375" style="4" customWidth="1"/>
    <col min="5" max="5" width="15.85546875" style="4" bestFit="1" customWidth="1"/>
    <col min="6" max="6" width="14.28515625" style="4" bestFit="1" customWidth="1"/>
    <col min="7" max="7" width="9.140625" style="4"/>
    <col min="8" max="9" width="11.42578125" style="3" bestFit="1" customWidth="1"/>
    <col min="10" max="10" width="13.28515625" style="3" bestFit="1" customWidth="1"/>
    <col min="11" max="11" width="11.42578125" style="3" bestFit="1" customWidth="1"/>
    <col min="12" max="12" width="17.7109375" style="3" bestFit="1" customWidth="1"/>
    <col min="13" max="14" width="11.42578125" style="3" bestFit="1" customWidth="1"/>
    <col min="15" max="15" width="13.28515625" style="3" bestFit="1" customWidth="1"/>
    <col min="16" max="16" width="10.42578125" style="3" bestFit="1" customWidth="1"/>
    <col min="17" max="16384" width="9.140625" style="1"/>
  </cols>
  <sheetData>
    <row r="1" spans="1:16" s="6" customFormat="1" ht="15" x14ac:dyDescent="0.25">
      <c r="A1" s="11" t="s">
        <v>423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</row>
    <row r="2" spans="1:16" s="6" customFormat="1" ht="15" x14ac:dyDescent="0.25">
      <c r="A2" s="11" t="s">
        <v>424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</row>
    <row r="3" spans="1:16" s="6" customFormat="1" ht="15" x14ac:dyDescent="0.25">
      <c r="A3" s="11"/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</row>
    <row r="4" spans="1:16" s="6" customFormat="1" ht="15" x14ac:dyDescent="0.25">
      <c r="A4" s="11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</row>
    <row r="5" spans="1:16" s="6" customFormat="1" ht="15" x14ac:dyDescent="0.2">
      <c r="A5" s="12" t="s">
        <v>429</v>
      </c>
      <c r="C5" s="21">
        <f>COUNTA(A8:A754)</f>
        <v>747</v>
      </c>
      <c r="D5" s="7"/>
      <c r="E5" s="7"/>
      <c r="F5" s="7"/>
      <c r="G5" s="7"/>
      <c r="H5" s="8"/>
      <c r="I5" s="8"/>
      <c r="J5" s="8"/>
      <c r="K5" s="8"/>
      <c r="L5" s="8"/>
      <c r="M5" s="8"/>
      <c r="N5" s="8"/>
      <c r="O5" s="8"/>
      <c r="P5" s="8"/>
    </row>
    <row r="6" spans="1:16" s="6" customFormat="1" ht="15" x14ac:dyDescent="0.25">
      <c r="A6" s="12"/>
      <c r="C6" s="9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</row>
    <row r="7" spans="1:16" s="14" customFormat="1" ht="50.25" customHeight="1" x14ac:dyDescent="0.25">
      <c r="A7" s="24" t="s">
        <v>430</v>
      </c>
      <c r="B7" s="25" t="s">
        <v>412</v>
      </c>
      <c r="C7" s="16" t="s">
        <v>408</v>
      </c>
      <c r="D7" s="16" t="s">
        <v>409</v>
      </c>
      <c r="E7" s="16" t="s">
        <v>410</v>
      </c>
      <c r="F7" s="16" t="s">
        <v>411</v>
      </c>
      <c r="G7" s="17" t="s">
        <v>437</v>
      </c>
      <c r="H7" s="15" t="s">
        <v>413</v>
      </c>
      <c r="I7" s="15" t="s">
        <v>414</v>
      </c>
      <c r="J7" s="13" t="s">
        <v>415</v>
      </c>
      <c r="K7" s="13" t="s">
        <v>416</v>
      </c>
      <c r="L7" s="13" t="s">
        <v>417</v>
      </c>
      <c r="M7" s="13" t="s">
        <v>418</v>
      </c>
      <c r="N7" s="13" t="s">
        <v>420</v>
      </c>
      <c r="O7" s="15" t="s">
        <v>421</v>
      </c>
      <c r="P7" s="15" t="s">
        <v>419</v>
      </c>
    </row>
    <row r="8" spans="1:16" ht="15" x14ac:dyDescent="0.25">
      <c r="A8" s="18" t="s">
        <v>426</v>
      </c>
      <c r="B8" s="18" t="s">
        <v>5</v>
      </c>
      <c r="C8" s="18" t="s">
        <v>4</v>
      </c>
      <c r="D8" s="18" t="s">
        <v>3</v>
      </c>
      <c r="E8" s="18" t="s">
        <v>2</v>
      </c>
      <c r="F8" s="18" t="s">
        <v>1</v>
      </c>
      <c r="G8" s="18" t="s">
        <v>0</v>
      </c>
      <c r="H8" s="19">
        <v>111707</v>
      </c>
      <c r="I8" s="19">
        <v>92820</v>
      </c>
      <c r="J8" s="19">
        <v>96243</v>
      </c>
      <c r="K8" s="19">
        <v>30407</v>
      </c>
      <c r="L8" s="19">
        <v>34420</v>
      </c>
      <c r="M8" s="19">
        <v>18425</v>
      </c>
      <c r="N8" s="19">
        <v>37373</v>
      </c>
      <c r="O8" s="19">
        <v>421395</v>
      </c>
      <c r="P8" s="19">
        <v>4630.7142857142853</v>
      </c>
    </row>
    <row r="9" spans="1:16" ht="15" x14ac:dyDescent="0.25">
      <c r="A9" s="18" t="s">
        <v>426</v>
      </c>
      <c r="B9" s="18" t="s">
        <v>5</v>
      </c>
      <c r="C9" s="18" t="s">
        <v>4</v>
      </c>
      <c r="D9" s="18" t="s">
        <v>3</v>
      </c>
      <c r="E9" s="18" t="s">
        <v>2</v>
      </c>
      <c r="F9" s="18" t="s">
        <v>1</v>
      </c>
      <c r="G9" s="18" t="s">
        <v>7</v>
      </c>
      <c r="H9" s="19">
        <v>107462</v>
      </c>
      <c r="I9" s="19">
        <v>91040</v>
      </c>
      <c r="J9" s="19">
        <v>115781</v>
      </c>
      <c r="K9" s="19">
        <v>37099</v>
      </c>
      <c r="L9" s="19">
        <v>36237</v>
      </c>
      <c r="M9" s="19">
        <v>17952</v>
      </c>
      <c r="N9" s="19">
        <v>29900</v>
      </c>
      <c r="O9" s="19">
        <v>435471</v>
      </c>
      <c r="P9" s="19">
        <v>4536.15625</v>
      </c>
    </row>
    <row r="10" spans="1:16" ht="15" x14ac:dyDescent="0.25">
      <c r="A10" s="18" t="s">
        <v>425</v>
      </c>
      <c r="B10" s="18" t="s">
        <v>5</v>
      </c>
      <c r="C10" s="18" t="s">
        <v>11</v>
      </c>
      <c r="D10" s="18" t="s">
        <v>3</v>
      </c>
      <c r="E10" s="18" t="s">
        <v>2</v>
      </c>
      <c r="F10" s="18" t="s">
        <v>1</v>
      </c>
      <c r="G10" s="18" t="s">
        <v>77</v>
      </c>
      <c r="H10" s="19">
        <v>197498.99999999994</v>
      </c>
      <c r="I10" s="19">
        <v>54806</v>
      </c>
      <c r="J10" s="19">
        <v>201637.00000000006</v>
      </c>
      <c r="K10" s="19">
        <v>71950</v>
      </c>
      <c r="L10" s="19">
        <v>34102</v>
      </c>
      <c r="M10" s="19">
        <v>40272</v>
      </c>
      <c r="N10" s="19">
        <v>24300</v>
      </c>
      <c r="O10" s="19">
        <v>624566</v>
      </c>
      <c r="P10" s="19">
        <v>7616.6585365853662</v>
      </c>
    </row>
    <row r="11" spans="1:16" ht="15" x14ac:dyDescent="0.25">
      <c r="A11" s="18" t="s">
        <v>426</v>
      </c>
      <c r="B11" s="18" t="s">
        <v>5</v>
      </c>
      <c r="C11" s="18" t="s">
        <v>11</v>
      </c>
      <c r="D11" s="18" t="s">
        <v>15</v>
      </c>
      <c r="E11" s="18" t="s">
        <v>2</v>
      </c>
      <c r="F11" s="18" t="s">
        <v>1</v>
      </c>
      <c r="G11" s="18" t="s">
        <v>65</v>
      </c>
      <c r="H11" s="19">
        <v>68406.999999999985</v>
      </c>
      <c r="I11" s="19">
        <v>8458</v>
      </c>
      <c r="J11" s="19">
        <v>90940</v>
      </c>
      <c r="K11" s="19">
        <v>49141</v>
      </c>
      <c r="L11" s="19">
        <v>0</v>
      </c>
      <c r="M11" s="19">
        <v>1195</v>
      </c>
      <c r="N11" s="19">
        <v>15000</v>
      </c>
      <c r="O11" s="19">
        <v>233141</v>
      </c>
      <c r="P11" s="19">
        <v>5180.9111111111115</v>
      </c>
    </row>
    <row r="12" spans="1:16" ht="15" x14ac:dyDescent="0.25">
      <c r="A12" s="18" t="s">
        <v>426</v>
      </c>
      <c r="B12" s="18" t="s">
        <v>5</v>
      </c>
      <c r="C12" s="18" t="s">
        <v>11</v>
      </c>
      <c r="D12" s="18" t="s">
        <v>15</v>
      </c>
      <c r="E12" s="18" t="s">
        <v>2</v>
      </c>
      <c r="F12" s="18" t="s">
        <v>1</v>
      </c>
      <c r="G12" s="18" t="s">
        <v>16</v>
      </c>
      <c r="H12" s="19">
        <v>109363</v>
      </c>
      <c r="I12" s="19">
        <v>50846</v>
      </c>
      <c r="J12" s="19">
        <v>113061</v>
      </c>
      <c r="K12" s="19">
        <v>3816</v>
      </c>
      <c r="L12" s="19">
        <v>23120</v>
      </c>
      <c r="M12" s="19">
        <v>12237</v>
      </c>
      <c r="N12" s="19">
        <v>0</v>
      </c>
      <c r="O12" s="19">
        <v>312443</v>
      </c>
      <c r="P12" s="19">
        <v>5386.9482758620688</v>
      </c>
    </row>
    <row r="13" spans="1:16" ht="15" x14ac:dyDescent="0.25">
      <c r="A13" s="18" t="s">
        <v>426</v>
      </c>
      <c r="B13" s="18" t="s">
        <v>5</v>
      </c>
      <c r="C13" s="18" t="s">
        <v>11</v>
      </c>
      <c r="D13" s="18" t="s">
        <v>6</v>
      </c>
      <c r="E13" s="18" t="s">
        <v>2</v>
      </c>
      <c r="F13" s="18" t="s">
        <v>1</v>
      </c>
      <c r="G13" s="18" t="s">
        <v>20</v>
      </c>
      <c r="H13" s="19">
        <v>240300</v>
      </c>
      <c r="I13" s="19">
        <v>120480.00000000001</v>
      </c>
      <c r="J13" s="19">
        <v>110021.99999999997</v>
      </c>
      <c r="K13" s="19">
        <v>81648</v>
      </c>
      <c r="L13" s="19">
        <v>146412</v>
      </c>
      <c r="M13" s="19">
        <v>24297</v>
      </c>
      <c r="N13" s="19">
        <v>36564</v>
      </c>
      <c r="O13" s="19">
        <v>759723</v>
      </c>
      <c r="P13" s="19">
        <v>15194.46</v>
      </c>
    </row>
    <row r="14" spans="1:16" ht="15" x14ac:dyDescent="0.25">
      <c r="A14" s="18" t="s">
        <v>426</v>
      </c>
      <c r="B14" s="18" t="s">
        <v>5</v>
      </c>
      <c r="C14" s="18" t="s">
        <v>4</v>
      </c>
      <c r="D14" s="18" t="s">
        <v>15</v>
      </c>
      <c r="E14" s="18" t="s">
        <v>2</v>
      </c>
      <c r="F14" s="18" t="s">
        <v>1</v>
      </c>
      <c r="G14" s="18" t="s">
        <v>28</v>
      </c>
      <c r="H14" s="19">
        <v>157740</v>
      </c>
      <c r="I14" s="19">
        <v>39172</v>
      </c>
      <c r="J14" s="19">
        <v>100641.00000000001</v>
      </c>
      <c r="K14" s="19">
        <v>61378</v>
      </c>
      <c r="L14" s="19">
        <v>31067</v>
      </c>
      <c r="M14" s="19">
        <v>25288</v>
      </c>
      <c r="N14" s="19">
        <v>30000</v>
      </c>
      <c r="O14" s="19">
        <v>445286</v>
      </c>
      <c r="P14" s="19">
        <v>4452.8599999999997</v>
      </c>
    </row>
    <row r="15" spans="1:16" ht="15" x14ac:dyDescent="0.25">
      <c r="A15" s="18" t="s">
        <v>425</v>
      </c>
      <c r="B15" s="18" t="s">
        <v>5</v>
      </c>
      <c r="C15" s="18" t="s">
        <v>11</v>
      </c>
      <c r="D15" s="18" t="s">
        <v>3</v>
      </c>
      <c r="E15" s="18" t="s">
        <v>2</v>
      </c>
      <c r="F15" s="18" t="s">
        <v>1</v>
      </c>
      <c r="G15" s="18" t="s">
        <v>31</v>
      </c>
      <c r="H15" s="19">
        <v>14340</v>
      </c>
      <c r="I15" s="19">
        <v>25571</v>
      </c>
      <c r="J15" s="19">
        <v>30203</v>
      </c>
      <c r="K15" s="19">
        <v>6189</v>
      </c>
      <c r="L15" s="19">
        <v>21636</v>
      </c>
      <c r="M15" s="19">
        <v>0</v>
      </c>
      <c r="N15" s="19">
        <v>0</v>
      </c>
      <c r="O15" s="19">
        <v>97939</v>
      </c>
      <c r="P15" s="19">
        <v>8161.583333333333</v>
      </c>
    </row>
    <row r="16" spans="1:16" ht="15" x14ac:dyDescent="0.25">
      <c r="A16" s="18" t="s">
        <v>426</v>
      </c>
      <c r="B16" s="18" t="s">
        <v>5</v>
      </c>
      <c r="C16" s="18" t="s">
        <v>4</v>
      </c>
      <c r="D16" s="18" t="s">
        <v>15</v>
      </c>
      <c r="E16" s="18" t="s">
        <v>2</v>
      </c>
      <c r="F16" s="18" t="s">
        <v>1</v>
      </c>
      <c r="G16" s="18" t="s">
        <v>32</v>
      </c>
      <c r="H16" s="19">
        <v>369673</v>
      </c>
      <c r="I16" s="19">
        <v>261099</v>
      </c>
      <c r="J16" s="19">
        <v>317429</v>
      </c>
      <c r="K16" s="19">
        <v>70646</v>
      </c>
      <c r="L16" s="19">
        <v>41895</v>
      </c>
      <c r="M16" s="19">
        <v>40389</v>
      </c>
      <c r="N16" s="19">
        <v>0</v>
      </c>
      <c r="O16" s="19">
        <v>1101131</v>
      </c>
      <c r="P16" s="19">
        <v>7340.873333333333</v>
      </c>
    </row>
    <row r="17" spans="1:16" ht="15" x14ac:dyDescent="0.25">
      <c r="A17" s="18" t="s">
        <v>425</v>
      </c>
      <c r="B17" s="18" t="s">
        <v>5</v>
      </c>
      <c r="C17" s="18" t="s">
        <v>11</v>
      </c>
      <c r="D17" s="18" t="s">
        <v>15</v>
      </c>
      <c r="E17" s="18" t="s">
        <v>2</v>
      </c>
      <c r="F17" s="18" t="s">
        <v>1</v>
      </c>
      <c r="G17" s="18" t="s">
        <v>45</v>
      </c>
      <c r="H17" s="19">
        <v>329380</v>
      </c>
      <c r="I17" s="19">
        <v>209295</v>
      </c>
      <c r="J17" s="19">
        <v>368842</v>
      </c>
      <c r="K17" s="19">
        <v>31594</v>
      </c>
      <c r="L17" s="19">
        <v>82541</v>
      </c>
      <c r="M17" s="19">
        <v>67530</v>
      </c>
      <c r="N17" s="19">
        <v>58940</v>
      </c>
      <c r="O17" s="19">
        <v>1148122</v>
      </c>
      <c r="P17" s="19">
        <v>5683.772277227723</v>
      </c>
    </row>
    <row r="18" spans="1:16" ht="15" x14ac:dyDescent="0.25">
      <c r="A18" s="18" t="s">
        <v>425</v>
      </c>
      <c r="B18" s="18" t="s">
        <v>5</v>
      </c>
      <c r="C18" s="18" t="s">
        <v>11</v>
      </c>
      <c r="D18" s="18" t="s">
        <v>3</v>
      </c>
      <c r="E18" s="18" t="s">
        <v>2</v>
      </c>
      <c r="F18" s="18" t="s">
        <v>1</v>
      </c>
      <c r="G18" s="18" t="s">
        <v>46</v>
      </c>
      <c r="H18" s="19">
        <v>248198</v>
      </c>
      <c r="I18" s="19">
        <v>243404</v>
      </c>
      <c r="J18" s="19">
        <v>428178</v>
      </c>
      <c r="K18" s="19">
        <v>2673</v>
      </c>
      <c r="L18" s="19">
        <v>54605</v>
      </c>
      <c r="M18" s="19">
        <v>28741</v>
      </c>
      <c r="N18" s="19">
        <v>46807</v>
      </c>
      <c r="O18" s="19">
        <v>1052606</v>
      </c>
      <c r="P18" s="19">
        <v>9398.2678571428569</v>
      </c>
    </row>
    <row r="19" spans="1:16" ht="15" x14ac:dyDescent="0.25">
      <c r="A19" s="18" t="s">
        <v>425</v>
      </c>
      <c r="B19" s="18" t="s">
        <v>5</v>
      </c>
      <c r="C19" s="18" t="s">
        <v>4</v>
      </c>
      <c r="D19" s="18" t="s">
        <v>3</v>
      </c>
      <c r="E19" s="18" t="s">
        <v>53</v>
      </c>
      <c r="F19" s="18" t="s">
        <v>52</v>
      </c>
      <c r="G19" s="18" t="s">
        <v>17</v>
      </c>
      <c r="H19" s="19">
        <v>76432</v>
      </c>
      <c r="I19" s="19">
        <v>19198</v>
      </c>
      <c r="J19" s="19">
        <v>85071</v>
      </c>
      <c r="K19" s="19">
        <v>7030</v>
      </c>
      <c r="L19" s="19">
        <v>19069</v>
      </c>
      <c r="M19" s="19">
        <v>6094</v>
      </c>
      <c r="N19" s="19">
        <v>15873</v>
      </c>
      <c r="O19" s="19">
        <v>228767</v>
      </c>
      <c r="P19" s="19">
        <v>4765.979166666667</v>
      </c>
    </row>
    <row r="20" spans="1:16" ht="15" x14ac:dyDescent="0.25">
      <c r="A20" s="18" t="s">
        <v>426</v>
      </c>
      <c r="B20" s="18" t="s">
        <v>5</v>
      </c>
      <c r="C20" s="18" t="s">
        <v>4</v>
      </c>
      <c r="D20" s="18" t="s">
        <v>3</v>
      </c>
      <c r="E20" s="18" t="s">
        <v>53</v>
      </c>
      <c r="F20" s="18" t="s">
        <v>52</v>
      </c>
      <c r="G20" s="18" t="s">
        <v>54</v>
      </c>
      <c r="H20" s="19">
        <v>52061.999999999993</v>
      </c>
      <c r="I20" s="19">
        <v>17671</v>
      </c>
      <c r="J20" s="19">
        <v>44905.999999999993</v>
      </c>
      <c r="K20" s="19">
        <v>7707</v>
      </c>
      <c r="L20" s="19">
        <v>15820</v>
      </c>
      <c r="M20" s="19">
        <v>4648</v>
      </c>
      <c r="N20" s="19">
        <v>30400</v>
      </c>
      <c r="O20" s="19">
        <v>173214</v>
      </c>
      <c r="P20" s="19">
        <v>4558.2631578947367</v>
      </c>
    </row>
    <row r="21" spans="1:16" ht="15" x14ac:dyDescent="0.25">
      <c r="A21" s="18" t="s">
        <v>425</v>
      </c>
      <c r="B21" s="18" t="s">
        <v>5</v>
      </c>
      <c r="C21" s="18" t="s">
        <v>4</v>
      </c>
      <c r="D21" s="18" t="s">
        <v>3</v>
      </c>
      <c r="E21" s="18" t="s">
        <v>61</v>
      </c>
      <c r="F21" s="18" t="s">
        <v>2</v>
      </c>
      <c r="G21" s="18" t="s">
        <v>17</v>
      </c>
      <c r="H21" s="19">
        <v>71700</v>
      </c>
      <c r="I21" s="19">
        <v>19730</v>
      </c>
      <c r="J21" s="19">
        <v>63521.000000000007</v>
      </c>
      <c r="K21" s="19">
        <v>20238</v>
      </c>
      <c r="L21" s="19">
        <v>15292</v>
      </c>
      <c r="M21" s="19">
        <v>7292</v>
      </c>
      <c r="N21" s="19">
        <v>14664</v>
      </c>
      <c r="O21" s="19">
        <v>212437</v>
      </c>
      <c r="P21" s="19">
        <v>4425.770833333333</v>
      </c>
    </row>
    <row r="22" spans="1:16" ht="15" x14ac:dyDescent="0.25">
      <c r="A22" s="18" t="s">
        <v>425</v>
      </c>
      <c r="B22" s="18" t="s">
        <v>5</v>
      </c>
      <c r="C22" s="18" t="s">
        <v>4</v>
      </c>
      <c r="D22" s="18" t="s">
        <v>3</v>
      </c>
      <c r="E22" s="18" t="s">
        <v>53</v>
      </c>
      <c r="F22" s="18" t="s">
        <v>52</v>
      </c>
      <c r="G22" s="18" t="s">
        <v>28</v>
      </c>
      <c r="H22" s="19">
        <v>126412</v>
      </c>
      <c r="I22" s="19">
        <v>39035</v>
      </c>
      <c r="J22" s="19">
        <v>177314.00000000003</v>
      </c>
      <c r="K22" s="19">
        <v>49273</v>
      </c>
      <c r="L22" s="19">
        <v>39491</v>
      </c>
      <c r="M22" s="19">
        <v>26258</v>
      </c>
      <c r="N22" s="19">
        <v>34742</v>
      </c>
      <c r="O22" s="19">
        <v>492525</v>
      </c>
      <c r="P22" s="19">
        <v>4925.25</v>
      </c>
    </row>
    <row r="23" spans="1:16" ht="15" x14ac:dyDescent="0.25">
      <c r="A23" s="18" t="s">
        <v>425</v>
      </c>
      <c r="B23" s="18" t="s">
        <v>5</v>
      </c>
      <c r="C23" s="18" t="s">
        <v>11</v>
      </c>
      <c r="D23" s="18" t="s">
        <v>3</v>
      </c>
      <c r="E23" s="18" t="s">
        <v>2</v>
      </c>
      <c r="F23" s="18" t="s">
        <v>2</v>
      </c>
      <c r="G23" s="18" t="s">
        <v>77</v>
      </c>
      <c r="H23" s="19">
        <v>170479</v>
      </c>
      <c r="I23" s="19">
        <v>89306</v>
      </c>
      <c r="J23" s="19">
        <v>237691.00000000003</v>
      </c>
      <c r="K23" s="19">
        <v>88026</v>
      </c>
      <c r="L23" s="19">
        <v>48351</v>
      </c>
      <c r="M23" s="19">
        <v>24714</v>
      </c>
      <c r="N23" s="19">
        <v>36038</v>
      </c>
      <c r="O23" s="19">
        <v>694605</v>
      </c>
      <c r="P23" s="19">
        <v>8470.792682926829</v>
      </c>
    </row>
    <row r="24" spans="1:16" ht="15" x14ac:dyDescent="0.25">
      <c r="A24" s="18" t="s">
        <v>425</v>
      </c>
      <c r="B24" s="18" t="s">
        <v>5</v>
      </c>
      <c r="C24" s="18" t="s">
        <v>11</v>
      </c>
      <c r="D24" s="18" t="s">
        <v>3</v>
      </c>
      <c r="E24" s="18" t="s">
        <v>2</v>
      </c>
      <c r="F24" s="18" t="s">
        <v>2</v>
      </c>
      <c r="G24" s="18" t="s">
        <v>78</v>
      </c>
      <c r="H24" s="19">
        <v>125873.00000000001</v>
      </c>
      <c r="I24" s="19">
        <v>70554</v>
      </c>
      <c r="J24" s="19">
        <v>182763</v>
      </c>
      <c r="K24" s="19">
        <v>64509</v>
      </c>
      <c r="L24" s="19">
        <v>35605</v>
      </c>
      <c r="M24" s="19">
        <v>19258</v>
      </c>
      <c r="N24" s="19">
        <v>28127</v>
      </c>
      <c r="O24" s="19">
        <v>526689</v>
      </c>
      <c r="P24" s="19">
        <v>8229.515625</v>
      </c>
    </row>
    <row r="25" spans="1:16" ht="15" x14ac:dyDescent="0.25">
      <c r="A25" s="18" t="s">
        <v>425</v>
      </c>
      <c r="B25" s="18" t="s">
        <v>5</v>
      </c>
      <c r="C25" s="18" t="s">
        <v>11</v>
      </c>
      <c r="D25" s="18" t="s">
        <v>3</v>
      </c>
      <c r="E25" s="18" t="s">
        <v>2</v>
      </c>
      <c r="F25" s="18" t="s">
        <v>2</v>
      </c>
      <c r="G25" s="18" t="s">
        <v>79</v>
      </c>
      <c r="H25" s="19">
        <v>127797.99999999999</v>
      </c>
      <c r="I25" s="19">
        <v>74788</v>
      </c>
      <c r="J25" s="19">
        <v>137430.99999999997</v>
      </c>
      <c r="K25" s="19">
        <v>47486</v>
      </c>
      <c r="L25" s="19">
        <v>29247</v>
      </c>
      <c r="M25" s="19">
        <v>17239</v>
      </c>
      <c r="N25" s="19">
        <v>22188</v>
      </c>
      <c r="O25" s="19">
        <v>456177</v>
      </c>
      <c r="P25" s="19">
        <v>8772.6346153846152</v>
      </c>
    </row>
    <row r="26" spans="1:16" ht="15" x14ac:dyDescent="0.25">
      <c r="A26" s="18" t="s">
        <v>425</v>
      </c>
      <c r="B26" s="18" t="s">
        <v>5</v>
      </c>
      <c r="C26" s="18" t="s">
        <v>11</v>
      </c>
      <c r="D26" s="18" t="s">
        <v>3</v>
      </c>
      <c r="E26" s="18" t="s">
        <v>81</v>
      </c>
      <c r="F26" s="18" t="s">
        <v>2</v>
      </c>
      <c r="G26" s="18" t="s">
        <v>80</v>
      </c>
      <c r="H26" s="19">
        <v>47509</v>
      </c>
      <c r="I26" s="19">
        <v>20016</v>
      </c>
      <c r="J26" s="19">
        <v>93228</v>
      </c>
      <c r="K26" s="19">
        <v>23990</v>
      </c>
      <c r="L26" s="19">
        <v>44179</v>
      </c>
      <c r="M26" s="19">
        <v>4921</v>
      </c>
      <c r="N26" s="19">
        <v>10409</v>
      </c>
      <c r="O26" s="19">
        <v>244252</v>
      </c>
      <c r="P26" s="19">
        <v>8141.7333333333336</v>
      </c>
    </row>
    <row r="27" spans="1:16" ht="15" x14ac:dyDescent="0.25">
      <c r="A27" s="18" t="s">
        <v>425</v>
      </c>
      <c r="B27" s="18" t="s">
        <v>5</v>
      </c>
      <c r="C27" s="18" t="s">
        <v>11</v>
      </c>
      <c r="D27" s="18" t="s">
        <v>3</v>
      </c>
      <c r="E27" s="18" t="s">
        <v>2</v>
      </c>
      <c r="F27" s="18" t="s">
        <v>1</v>
      </c>
      <c r="G27" s="18" t="s">
        <v>82</v>
      </c>
      <c r="H27" s="19">
        <v>172590</v>
      </c>
      <c r="I27" s="19">
        <v>130899</v>
      </c>
      <c r="J27" s="19">
        <v>303687</v>
      </c>
      <c r="K27" s="19">
        <v>22200</v>
      </c>
      <c r="L27" s="19">
        <v>122220</v>
      </c>
      <c r="M27" s="19">
        <v>55275</v>
      </c>
      <c r="N27" s="19">
        <v>8700</v>
      </c>
      <c r="O27" s="19">
        <v>815571</v>
      </c>
      <c r="P27" s="19">
        <v>28123.137931034482</v>
      </c>
    </row>
    <row r="28" spans="1:16" ht="15" x14ac:dyDescent="0.25">
      <c r="A28" s="18" t="s">
        <v>426</v>
      </c>
      <c r="B28" s="18" t="s">
        <v>5</v>
      </c>
      <c r="C28" s="18" t="s">
        <v>11</v>
      </c>
      <c r="D28" s="18" t="s">
        <v>15</v>
      </c>
      <c r="E28" s="18" t="s">
        <v>2</v>
      </c>
      <c r="F28" s="18" t="s">
        <v>1</v>
      </c>
      <c r="G28" s="18" t="s">
        <v>54</v>
      </c>
      <c r="H28" s="19">
        <v>64141</v>
      </c>
      <c r="I28" s="19">
        <v>16055</v>
      </c>
      <c r="J28" s="19">
        <v>81584</v>
      </c>
      <c r="K28" s="19">
        <v>8486</v>
      </c>
      <c r="L28" s="19">
        <v>22632</v>
      </c>
      <c r="M28" s="19">
        <v>11524</v>
      </c>
      <c r="N28" s="19">
        <v>0</v>
      </c>
      <c r="O28" s="19">
        <v>204422</v>
      </c>
      <c r="P28" s="19">
        <v>5379.5263157894733</v>
      </c>
    </row>
    <row r="29" spans="1:16" ht="15" x14ac:dyDescent="0.25">
      <c r="A29" s="18" t="s">
        <v>426</v>
      </c>
      <c r="B29" s="18" t="s">
        <v>5</v>
      </c>
      <c r="C29" s="18" t="s">
        <v>4</v>
      </c>
      <c r="D29" s="18" t="s">
        <v>3</v>
      </c>
      <c r="E29" s="18" t="s">
        <v>93</v>
      </c>
      <c r="F29" s="18" t="s">
        <v>92</v>
      </c>
      <c r="G29" s="18" t="s">
        <v>48</v>
      </c>
      <c r="H29" s="19">
        <v>57253</v>
      </c>
      <c r="I29" s="19">
        <v>5319</v>
      </c>
      <c r="J29" s="19">
        <v>67017</v>
      </c>
      <c r="K29" s="19">
        <v>6309</v>
      </c>
      <c r="L29" s="19">
        <v>19681</v>
      </c>
      <c r="M29" s="19">
        <v>17338</v>
      </c>
      <c r="N29" s="19">
        <v>13115</v>
      </c>
      <c r="O29" s="19">
        <v>186032</v>
      </c>
      <c r="P29" s="19">
        <v>4650.8</v>
      </c>
    </row>
    <row r="30" spans="1:16" ht="15" x14ac:dyDescent="0.25">
      <c r="A30" s="18" t="s">
        <v>426</v>
      </c>
      <c r="B30" s="18" t="s">
        <v>5</v>
      </c>
      <c r="C30" s="18" t="s">
        <v>4</v>
      </c>
      <c r="D30" s="18" t="s">
        <v>3</v>
      </c>
      <c r="E30" s="18" t="s">
        <v>2</v>
      </c>
      <c r="F30" s="18" t="s">
        <v>1</v>
      </c>
      <c r="G30" s="18" t="s">
        <v>94</v>
      </c>
      <c r="H30" s="19">
        <v>199610.00000000003</v>
      </c>
      <c r="I30" s="19">
        <v>168019</v>
      </c>
      <c r="J30" s="19">
        <v>266236.00000000006</v>
      </c>
      <c r="K30" s="19">
        <v>0</v>
      </c>
      <c r="L30" s="19">
        <v>37481</v>
      </c>
      <c r="M30" s="19">
        <v>30489</v>
      </c>
      <c r="N30" s="19">
        <v>30252</v>
      </c>
      <c r="O30" s="19">
        <v>732087</v>
      </c>
      <c r="P30" s="19">
        <v>6655.3363636363638</v>
      </c>
    </row>
    <row r="31" spans="1:16" ht="15" x14ac:dyDescent="0.25">
      <c r="A31" s="18" t="s">
        <v>426</v>
      </c>
      <c r="B31" s="18" t="s">
        <v>5</v>
      </c>
      <c r="C31" s="18" t="s">
        <v>4</v>
      </c>
      <c r="D31" s="18" t="s">
        <v>3</v>
      </c>
      <c r="E31" s="18" t="s">
        <v>2</v>
      </c>
      <c r="F31" s="18" t="s">
        <v>1</v>
      </c>
      <c r="G31" s="18" t="s">
        <v>80</v>
      </c>
      <c r="H31" s="19">
        <v>68066.000000000015</v>
      </c>
      <c r="I31" s="19">
        <v>47513</v>
      </c>
      <c r="J31" s="19">
        <v>58389</v>
      </c>
      <c r="K31" s="19">
        <v>0</v>
      </c>
      <c r="L31" s="19">
        <v>13444</v>
      </c>
      <c r="M31" s="19">
        <v>7187</v>
      </c>
      <c r="N31" s="19">
        <v>9000</v>
      </c>
      <c r="O31" s="19">
        <v>203599</v>
      </c>
      <c r="P31" s="19">
        <v>6786.6333333333332</v>
      </c>
    </row>
    <row r="32" spans="1:16" ht="15" x14ac:dyDescent="0.25">
      <c r="A32" s="18" t="s">
        <v>426</v>
      </c>
      <c r="B32" s="18" t="s">
        <v>5</v>
      </c>
      <c r="C32" s="18" t="s">
        <v>11</v>
      </c>
      <c r="D32" s="18" t="s">
        <v>3</v>
      </c>
      <c r="E32" s="18" t="s">
        <v>2</v>
      </c>
      <c r="F32" s="18" t="s">
        <v>1</v>
      </c>
      <c r="G32" s="18" t="s">
        <v>95</v>
      </c>
      <c r="H32" s="19">
        <v>216433.99999999997</v>
      </c>
      <c r="I32" s="19">
        <v>158119</v>
      </c>
      <c r="J32" s="19">
        <v>278593.00000000006</v>
      </c>
      <c r="K32" s="19">
        <v>0</v>
      </c>
      <c r="L32" s="19">
        <v>50474</v>
      </c>
      <c r="M32" s="19">
        <v>23846</v>
      </c>
      <c r="N32" s="19">
        <v>54000</v>
      </c>
      <c r="O32" s="19">
        <v>781466</v>
      </c>
      <c r="P32" s="19">
        <v>6512.2166666666662</v>
      </c>
    </row>
    <row r="33" spans="1:16" ht="15" x14ac:dyDescent="0.25">
      <c r="A33" s="18" t="s">
        <v>426</v>
      </c>
      <c r="B33" s="18" t="s">
        <v>5</v>
      </c>
      <c r="C33" s="18" t="s">
        <v>11</v>
      </c>
      <c r="D33" s="18" t="s">
        <v>3</v>
      </c>
      <c r="E33" s="18" t="s">
        <v>2</v>
      </c>
      <c r="F33" s="18" t="s">
        <v>1</v>
      </c>
      <c r="G33" s="18" t="s">
        <v>96</v>
      </c>
      <c r="H33" s="19">
        <v>163748</v>
      </c>
      <c r="I33" s="19">
        <v>131454</v>
      </c>
      <c r="J33" s="19">
        <v>221305.00000000003</v>
      </c>
      <c r="K33" s="19">
        <v>0</v>
      </c>
      <c r="L33" s="19">
        <v>36815</v>
      </c>
      <c r="M33" s="19">
        <v>20249</v>
      </c>
      <c r="N33" s="19">
        <v>37600</v>
      </c>
      <c r="O33" s="19">
        <v>611171</v>
      </c>
      <c r="P33" s="19">
        <v>6501.8191489361698</v>
      </c>
    </row>
    <row r="34" spans="1:16" ht="15" x14ac:dyDescent="0.25">
      <c r="A34" s="18" t="s">
        <v>426</v>
      </c>
      <c r="B34" s="18" t="s">
        <v>5</v>
      </c>
      <c r="C34" s="18" t="s">
        <v>11</v>
      </c>
      <c r="D34" s="18" t="s">
        <v>3</v>
      </c>
      <c r="E34" s="18" t="s">
        <v>2</v>
      </c>
      <c r="F34" s="18" t="s">
        <v>1</v>
      </c>
      <c r="G34" s="18" t="s">
        <v>48</v>
      </c>
      <c r="H34" s="19">
        <v>69983</v>
      </c>
      <c r="I34" s="19">
        <v>67259</v>
      </c>
      <c r="J34" s="19">
        <v>63675</v>
      </c>
      <c r="K34" s="19">
        <v>3669</v>
      </c>
      <c r="L34" s="19">
        <v>28320</v>
      </c>
      <c r="M34" s="19">
        <v>13395</v>
      </c>
      <c r="N34" s="19">
        <v>20159</v>
      </c>
      <c r="O34" s="19">
        <v>266460</v>
      </c>
      <c r="P34" s="19">
        <v>6661.5</v>
      </c>
    </row>
    <row r="35" spans="1:16" ht="15" x14ac:dyDescent="0.25">
      <c r="A35" s="18" t="s">
        <v>425</v>
      </c>
      <c r="B35" s="18" t="s">
        <v>5</v>
      </c>
      <c r="C35" s="18" t="s">
        <v>11</v>
      </c>
      <c r="D35" s="18" t="s">
        <v>15</v>
      </c>
      <c r="E35" s="18" t="s">
        <v>2</v>
      </c>
      <c r="F35" s="18" t="s">
        <v>2</v>
      </c>
      <c r="G35" s="18" t="s">
        <v>108</v>
      </c>
      <c r="H35" s="19">
        <v>109198.00000000001</v>
      </c>
      <c r="I35" s="19">
        <v>46567</v>
      </c>
      <c r="J35" s="19">
        <v>133072</v>
      </c>
      <c r="K35" s="19">
        <v>58666</v>
      </c>
      <c r="L35" s="19">
        <v>24711</v>
      </c>
      <c r="M35" s="19">
        <v>15383</v>
      </c>
      <c r="N35" s="19">
        <v>55259</v>
      </c>
      <c r="O35" s="19">
        <v>442856</v>
      </c>
      <c r="P35" s="19">
        <v>5535.7</v>
      </c>
    </row>
    <row r="36" spans="1:16" ht="15" x14ac:dyDescent="0.25">
      <c r="A36" s="18" t="s">
        <v>425</v>
      </c>
      <c r="B36" s="18" t="s">
        <v>5</v>
      </c>
      <c r="C36" s="18" t="s">
        <v>11</v>
      </c>
      <c r="D36" s="18" t="s">
        <v>3</v>
      </c>
      <c r="E36" s="18" t="s">
        <v>2</v>
      </c>
      <c r="F36" s="18" t="s">
        <v>1</v>
      </c>
      <c r="G36" s="18" t="s">
        <v>102</v>
      </c>
      <c r="H36" s="19">
        <v>188544.99999999994</v>
      </c>
      <c r="I36" s="19">
        <v>166565</v>
      </c>
      <c r="J36" s="19">
        <v>217882.00000000003</v>
      </c>
      <c r="K36" s="19">
        <v>0</v>
      </c>
      <c r="L36" s="19">
        <v>44725</v>
      </c>
      <c r="M36" s="19">
        <v>18519</v>
      </c>
      <c r="N36" s="19">
        <v>39829</v>
      </c>
      <c r="O36" s="19">
        <v>676065</v>
      </c>
      <c r="P36" s="19">
        <v>6628.088235294118</v>
      </c>
    </row>
    <row r="37" spans="1:16" ht="15" x14ac:dyDescent="0.25">
      <c r="A37" s="18" t="s">
        <v>426</v>
      </c>
      <c r="B37" s="18" t="s">
        <v>5</v>
      </c>
      <c r="C37" s="18" t="s">
        <v>11</v>
      </c>
      <c r="D37" s="18" t="s">
        <v>15</v>
      </c>
      <c r="E37" s="18" t="s">
        <v>121</v>
      </c>
      <c r="F37" s="18" t="s">
        <v>2</v>
      </c>
      <c r="G37" s="18" t="s">
        <v>120</v>
      </c>
      <c r="H37" s="19">
        <v>86578</v>
      </c>
      <c r="I37" s="19">
        <v>67984</v>
      </c>
      <c r="J37" s="19">
        <v>137563</v>
      </c>
      <c r="K37" s="19">
        <v>10867</v>
      </c>
      <c r="L37" s="19">
        <v>34228</v>
      </c>
      <c r="M37" s="19">
        <v>6803</v>
      </c>
      <c r="N37" s="19">
        <v>0</v>
      </c>
      <c r="O37" s="19">
        <v>344023</v>
      </c>
      <c r="P37" s="19">
        <v>5733.7166666666662</v>
      </c>
    </row>
    <row r="38" spans="1:16" ht="15" x14ac:dyDescent="0.25">
      <c r="A38" s="18" t="s">
        <v>425</v>
      </c>
      <c r="B38" s="18" t="s">
        <v>5</v>
      </c>
      <c r="C38" s="18" t="s">
        <v>4</v>
      </c>
      <c r="D38" s="18" t="s">
        <v>3</v>
      </c>
      <c r="E38" s="18" t="s">
        <v>53</v>
      </c>
      <c r="F38" s="18" t="s">
        <v>52</v>
      </c>
      <c r="G38" s="18" t="s">
        <v>125</v>
      </c>
      <c r="H38" s="19">
        <v>74183</v>
      </c>
      <c r="I38" s="19">
        <v>7471</v>
      </c>
      <c r="J38" s="19">
        <v>101670</v>
      </c>
      <c r="K38" s="19">
        <v>26368</v>
      </c>
      <c r="L38" s="19">
        <v>17457</v>
      </c>
      <c r="M38" s="19">
        <v>17484</v>
      </c>
      <c r="N38" s="19">
        <v>23617</v>
      </c>
      <c r="O38" s="19">
        <v>268250</v>
      </c>
      <c r="P38" s="19">
        <v>4064.3939393939395</v>
      </c>
    </row>
    <row r="39" spans="1:16" ht="15" x14ac:dyDescent="0.25">
      <c r="A39" s="18" t="s">
        <v>425</v>
      </c>
      <c r="B39" s="18" t="s">
        <v>5</v>
      </c>
      <c r="C39" s="18" t="s">
        <v>11</v>
      </c>
      <c r="D39" s="18" t="s">
        <v>15</v>
      </c>
      <c r="E39" s="18" t="s">
        <v>138</v>
      </c>
      <c r="F39" s="18" t="s">
        <v>2</v>
      </c>
      <c r="G39" s="18" t="s">
        <v>137</v>
      </c>
      <c r="H39" s="19">
        <v>501015</v>
      </c>
      <c r="I39" s="19">
        <v>166176</v>
      </c>
      <c r="J39" s="19">
        <v>631907</v>
      </c>
      <c r="K39" s="19">
        <v>16052</v>
      </c>
      <c r="L39" s="19">
        <v>173521</v>
      </c>
      <c r="M39" s="19">
        <v>106390</v>
      </c>
      <c r="N39" s="19">
        <v>91960</v>
      </c>
      <c r="O39" s="19">
        <v>1687021</v>
      </c>
      <c r="P39" s="19">
        <v>8071.8708133971295</v>
      </c>
    </row>
    <row r="40" spans="1:16" ht="15" x14ac:dyDescent="0.25">
      <c r="A40" s="18" t="s">
        <v>426</v>
      </c>
      <c r="B40" s="18" t="s">
        <v>5</v>
      </c>
      <c r="C40" s="18" t="s">
        <v>4</v>
      </c>
      <c r="D40" s="18" t="s">
        <v>15</v>
      </c>
      <c r="E40" s="18" t="s">
        <v>141</v>
      </c>
      <c r="F40" s="18" t="s">
        <v>52</v>
      </c>
      <c r="G40" s="18" t="s">
        <v>120</v>
      </c>
      <c r="H40" s="19">
        <v>118740</v>
      </c>
      <c r="I40" s="19">
        <v>41161</v>
      </c>
      <c r="J40" s="19">
        <v>80224.000000000015</v>
      </c>
      <c r="K40" s="19">
        <v>29015</v>
      </c>
      <c r="L40" s="19">
        <v>40849</v>
      </c>
      <c r="M40" s="19">
        <v>19717</v>
      </c>
      <c r="N40" s="19">
        <v>23144</v>
      </c>
      <c r="O40" s="19">
        <v>352850</v>
      </c>
      <c r="P40" s="19">
        <v>5880.833333333333</v>
      </c>
    </row>
    <row r="41" spans="1:16" ht="15" x14ac:dyDescent="0.25">
      <c r="A41" s="18" t="s">
        <v>426</v>
      </c>
      <c r="B41" s="18" t="s">
        <v>5</v>
      </c>
      <c r="C41" s="18" t="s">
        <v>11</v>
      </c>
      <c r="D41" s="18" t="s">
        <v>3</v>
      </c>
      <c r="E41" s="18" t="s">
        <v>157</v>
      </c>
      <c r="F41" s="18" t="s">
        <v>156</v>
      </c>
      <c r="G41" s="18" t="s">
        <v>155</v>
      </c>
      <c r="H41" s="19">
        <v>230563</v>
      </c>
      <c r="I41" s="19">
        <v>47819</v>
      </c>
      <c r="J41" s="19">
        <v>255618</v>
      </c>
      <c r="K41" s="19">
        <v>54491</v>
      </c>
      <c r="L41" s="19">
        <v>56171</v>
      </c>
      <c r="M41" s="19">
        <v>31130</v>
      </c>
      <c r="N41" s="19">
        <v>0</v>
      </c>
      <c r="O41" s="19">
        <v>675792</v>
      </c>
      <c r="P41" s="19">
        <v>4022.5714285714284</v>
      </c>
    </row>
    <row r="42" spans="1:16" ht="15" x14ac:dyDescent="0.25">
      <c r="A42" s="18" t="s">
        <v>425</v>
      </c>
      <c r="B42" s="18" t="s">
        <v>5</v>
      </c>
      <c r="C42" s="18" t="s">
        <v>11</v>
      </c>
      <c r="D42" s="18" t="s">
        <v>15</v>
      </c>
      <c r="E42" s="18" t="s">
        <v>215</v>
      </c>
      <c r="F42" s="18" t="s">
        <v>2</v>
      </c>
      <c r="G42" s="18" t="s">
        <v>438</v>
      </c>
      <c r="H42" s="19">
        <v>131444</v>
      </c>
      <c r="I42" s="19">
        <v>57259</v>
      </c>
      <c r="J42" s="19">
        <v>216407</v>
      </c>
      <c r="K42" s="19">
        <v>38179</v>
      </c>
      <c r="L42" s="19">
        <v>19876</v>
      </c>
      <c r="M42" s="19">
        <v>33472</v>
      </c>
      <c r="N42" s="19">
        <v>31643</v>
      </c>
      <c r="O42" s="19">
        <v>528280</v>
      </c>
      <c r="P42" s="19">
        <v>3720.2816901408451</v>
      </c>
    </row>
    <row r="43" spans="1:16" ht="15" x14ac:dyDescent="0.25">
      <c r="A43" s="18" t="s">
        <v>425</v>
      </c>
      <c r="B43" s="18" t="s">
        <v>5</v>
      </c>
      <c r="C43" s="18" t="s">
        <v>4</v>
      </c>
      <c r="D43" s="18" t="s">
        <v>3</v>
      </c>
      <c r="E43" s="18" t="s">
        <v>2</v>
      </c>
      <c r="F43" s="18" t="s">
        <v>1</v>
      </c>
      <c r="G43" s="18" t="s">
        <v>160</v>
      </c>
      <c r="H43" s="19">
        <v>122043.99999999997</v>
      </c>
      <c r="I43" s="19">
        <v>38727</v>
      </c>
      <c r="J43" s="19">
        <v>148296.00000000003</v>
      </c>
      <c r="K43" s="19">
        <v>18247</v>
      </c>
      <c r="L43" s="19">
        <v>40312</v>
      </c>
      <c r="M43" s="19">
        <v>23253</v>
      </c>
      <c r="N43" s="19">
        <v>21300</v>
      </c>
      <c r="O43" s="19">
        <v>412179</v>
      </c>
      <c r="P43" s="19">
        <v>5805.3380281690143</v>
      </c>
    </row>
    <row r="44" spans="1:16" ht="15" x14ac:dyDescent="0.25">
      <c r="A44" s="18" t="s">
        <v>425</v>
      </c>
      <c r="B44" s="18" t="s">
        <v>5</v>
      </c>
      <c r="C44" s="18" t="s">
        <v>4</v>
      </c>
      <c r="D44" s="18" t="s">
        <v>15</v>
      </c>
      <c r="E44" s="18" t="s">
        <v>2</v>
      </c>
      <c r="F44" s="18" t="s">
        <v>1</v>
      </c>
      <c r="G44" s="18" t="s">
        <v>167</v>
      </c>
      <c r="H44" s="19">
        <v>190404.99999999997</v>
      </c>
      <c r="I44" s="19">
        <v>108499</v>
      </c>
      <c r="J44" s="19">
        <v>293082</v>
      </c>
      <c r="K44" s="19">
        <v>15534</v>
      </c>
      <c r="L44" s="19">
        <v>49166</v>
      </c>
      <c r="M44" s="19">
        <v>58587</v>
      </c>
      <c r="N44" s="19">
        <v>37250</v>
      </c>
      <c r="O44" s="19">
        <v>752523</v>
      </c>
      <c r="P44" s="19">
        <v>5050.4899328859065</v>
      </c>
    </row>
    <row r="45" spans="1:16" ht="15" x14ac:dyDescent="0.25">
      <c r="A45" s="18" t="s">
        <v>425</v>
      </c>
      <c r="B45" s="18" t="s">
        <v>5</v>
      </c>
      <c r="C45" s="18" t="s">
        <v>11</v>
      </c>
      <c r="D45" s="18" t="s">
        <v>3</v>
      </c>
      <c r="E45" s="18" t="s">
        <v>2</v>
      </c>
      <c r="F45" s="18" t="s">
        <v>1</v>
      </c>
      <c r="G45" s="18" t="s">
        <v>292</v>
      </c>
      <c r="H45" s="19">
        <v>227827.00000000006</v>
      </c>
      <c r="I45" s="19">
        <v>205883</v>
      </c>
      <c r="J45" s="19">
        <v>282321</v>
      </c>
      <c r="K45" s="19">
        <v>0</v>
      </c>
      <c r="L45" s="19">
        <v>48434</v>
      </c>
      <c r="M45" s="19">
        <v>24449</v>
      </c>
      <c r="N45" s="19">
        <v>50126</v>
      </c>
      <c r="O45" s="19">
        <v>839040</v>
      </c>
      <c r="P45" s="19">
        <v>6821.4634146341459</v>
      </c>
    </row>
    <row r="46" spans="1:16" ht="15" x14ac:dyDescent="0.25">
      <c r="A46" s="18" t="s">
        <v>425</v>
      </c>
      <c r="B46" s="18" t="s">
        <v>5</v>
      </c>
      <c r="C46" s="18" t="s">
        <v>11</v>
      </c>
      <c r="D46" s="18" t="s">
        <v>15</v>
      </c>
      <c r="E46" s="18" t="s">
        <v>2</v>
      </c>
      <c r="F46" s="18" t="s">
        <v>1</v>
      </c>
      <c r="G46" s="18" t="s">
        <v>182</v>
      </c>
      <c r="H46" s="19">
        <v>85341.999999999971</v>
      </c>
      <c r="I46" s="19">
        <v>58818</v>
      </c>
      <c r="J46" s="19">
        <v>76676.000000000015</v>
      </c>
      <c r="K46" s="19">
        <v>15417</v>
      </c>
      <c r="L46" s="19">
        <v>14690</v>
      </c>
      <c r="M46" s="19">
        <v>7941</v>
      </c>
      <c r="N46" s="19">
        <v>17700</v>
      </c>
      <c r="O46" s="19">
        <v>276584</v>
      </c>
      <c r="P46" s="19">
        <v>4687.8644067796613</v>
      </c>
    </row>
    <row r="47" spans="1:16" ht="15" x14ac:dyDescent="0.25">
      <c r="A47" s="18" t="s">
        <v>426</v>
      </c>
      <c r="B47" s="18" t="s">
        <v>5</v>
      </c>
      <c r="C47" s="18" t="s">
        <v>4</v>
      </c>
      <c r="D47" s="18" t="s">
        <v>6</v>
      </c>
      <c r="E47" s="18" t="s">
        <v>2</v>
      </c>
      <c r="F47" s="18" t="s">
        <v>1</v>
      </c>
      <c r="G47" s="18" t="s">
        <v>189</v>
      </c>
      <c r="H47" s="19">
        <v>305902.00000000006</v>
      </c>
      <c r="I47" s="19">
        <v>249686</v>
      </c>
      <c r="J47" s="19">
        <v>418419</v>
      </c>
      <c r="K47" s="19">
        <v>73815</v>
      </c>
      <c r="L47" s="19">
        <v>104468</v>
      </c>
      <c r="M47" s="19">
        <v>91473</v>
      </c>
      <c r="N47" s="19">
        <v>75396</v>
      </c>
      <c r="O47" s="19">
        <v>1319159</v>
      </c>
      <c r="P47" s="19">
        <v>5811.2731277533039</v>
      </c>
    </row>
    <row r="48" spans="1:16" ht="15" x14ac:dyDescent="0.25">
      <c r="A48" s="18" t="s">
        <v>425</v>
      </c>
      <c r="B48" s="18" t="s">
        <v>5</v>
      </c>
      <c r="C48" s="18" t="s">
        <v>4</v>
      </c>
      <c r="D48" s="18" t="s">
        <v>3</v>
      </c>
      <c r="E48" s="18" t="s">
        <v>2</v>
      </c>
      <c r="F48" s="18" t="s">
        <v>2</v>
      </c>
      <c r="G48" s="18" t="s">
        <v>200</v>
      </c>
      <c r="H48" s="19">
        <v>233211</v>
      </c>
      <c r="I48" s="19">
        <v>152720</v>
      </c>
      <c r="J48" s="19">
        <v>167128.99999999997</v>
      </c>
      <c r="K48" s="19">
        <v>145138</v>
      </c>
      <c r="L48" s="19">
        <v>41279</v>
      </c>
      <c r="M48" s="19">
        <v>50652</v>
      </c>
      <c r="N48" s="19">
        <v>52626</v>
      </c>
      <c r="O48" s="19">
        <v>842755</v>
      </c>
      <c r="P48" s="19">
        <v>8344.1089108910892</v>
      </c>
    </row>
    <row r="49" spans="1:16" ht="15" x14ac:dyDescent="0.25">
      <c r="A49" s="18" t="s">
        <v>425</v>
      </c>
      <c r="B49" s="18" t="s">
        <v>5</v>
      </c>
      <c r="C49" s="18" t="s">
        <v>4</v>
      </c>
      <c r="D49" s="18" t="s">
        <v>3</v>
      </c>
      <c r="E49" s="18" t="s">
        <v>2</v>
      </c>
      <c r="F49" s="18" t="s">
        <v>2</v>
      </c>
      <c r="G49" s="18" t="s">
        <v>102</v>
      </c>
      <c r="H49" s="19">
        <v>152840</v>
      </c>
      <c r="I49" s="19">
        <v>101449</v>
      </c>
      <c r="J49" s="19">
        <v>70842</v>
      </c>
      <c r="K49" s="19">
        <v>5</v>
      </c>
      <c r="L49" s="19">
        <v>52521</v>
      </c>
      <c r="M49" s="19">
        <v>27717</v>
      </c>
      <c r="N49" s="19">
        <v>73100</v>
      </c>
      <c r="O49" s="19">
        <v>478474</v>
      </c>
      <c r="P49" s="19">
        <v>4690.9215686274511</v>
      </c>
    </row>
    <row r="50" spans="1:16" ht="15" x14ac:dyDescent="0.25">
      <c r="A50" s="18" t="s">
        <v>426</v>
      </c>
      <c r="B50" s="18" t="s">
        <v>5</v>
      </c>
      <c r="C50" s="18" t="s">
        <v>11</v>
      </c>
      <c r="D50" s="18" t="s">
        <v>15</v>
      </c>
      <c r="E50" s="18" t="s">
        <v>2</v>
      </c>
      <c r="F50" s="18" t="s">
        <v>1</v>
      </c>
      <c r="G50" s="18" t="s">
        <v>205</v>
      </c>
      <c r="H50" s="19">
        <v>362478.99999999994</v>
      </c>
      <c r="I50" s="19">
        <v>154938</v>
      </c>
      <c r="J50" s="19">
        <v>228430</v>
      </c>
      <c r="K50" s="19">
        <v>-23977</v>
      </c>
      <c r="L50" s="19">
        <v>33792</v>
      </c>
      <c r="M50" s="19">
        <v>2722</v>
      </c>
      <c r="N50" s="19">
        <v>43140</v>
      </c>
      <c r="O50" s="19">
        <v>801524</v>
      </c>
      <c r="P50" s="19">
        <v>6118.5038167938928</v>
      </c>
    </row>
    <row r="51" spans="1:16" ht="15" x14ac:dyDescent="0.25">
      <c r="A51" s="18" t="s">
        <v>425</v>
      </c>
      <c r="B51" s="18" t="s">
        <v>5</v>
      </c>
      <c r="C51" s="18" t="s">
        <v>11</v>
      </c>
      <c r="D51" s="18" t="s">
        <v>3</v>
      </c>
      <c r="E51" s="18" t="s">
        <v>2</v>
      </c>
      <c r="F51" s="18" t="s">
        <v>1</v>
      </c>
      <c r="G51" s="18" t="s">
        <v>183</v>
      </c>
      <c r="H51" s="19">
        <v>46170</v>
      </c>
      <c r="I51" s="19">
        <v>0</v>
      </c>
      <c r="J51" s="19">
        <v>0</v>
      </c>
      <c r="K51" s="19">
        <v>17514</v>
      </c>
      <c r="L51" s="19">
        <v>35194</v>
      </c>
      <c r="M51" s="19">
        <v>0</v>
      </c>
      <c r="N51" s="19">
        <v>22860</v>
      </c>
      <c r="O51" s="19">
        <v>121738</v>
      </c>
      <c r="P51" s="19">
        <v>3381.6111111111113</v>
      </c>
    </row>
    <row r="52" spans="1:16" ht="15" x14ac:dyDescent="0.25">
      <c r="A52" s="18" t="s">
        <v>426</v>
      </c>
      <c r="B52" s="18" t="s">
        <v>5</v>
      </c>
      <c r="C52" s="18" t="s">
        <v>11</v>
      </c>
      <c r="D52" s="18" t="s">
        <v>15</v>
      </c>
      <c r="E52" s="18" t="s">
        <v>2</v>
      </c>
      <c r="F52" s="18" t="s">
        <v>1</v>
      </c>
      <c r="G52" s="18" t="s">
        <v>209</v>
      </c>
      <c r="H52" s="19">
        <v>315552</v>
      </c>
      <c r="I52" s="19">
        <v>114662</v>
      </c>
      <c r="J52" s="19">
        <v>111086.00000000001</v>
      </c>
      <c r="K52" s="19">
        <v>76562</v>
      </c>
      <c r="L52" s="19">
        <v>73394</v>
      </c>
      <c r="M52" s="19">
        <v>31506</v>
      </c>
      <c r="N52" s="19">
        <v>45500</v>
      </c>
      <c r="O52" s="19">
        <v>768262</v>
      </c>
      <c r="P52" s="19">
        <v>11819.415384615384</v>
      </c>
    </row>
    <row r="53" spans="1:16" ht="15" x14ac:dyDescent="0.25">
      <c r="A53" s="18" t="s">
        <v>426</v>
      </c>
      <c r="B53" s="18" t="s">
        <v>5</v>
      </c>
      <c r="C53" s="18" t="s">
        <v>11</v>
      </c>
      <c r="D53" s="18" t="s">
        <v>15</v>
      </c>
      <c r="E53" s="18" t="s">
        <v>2</v>
      </c>
      <c r="F53" s="18" t="s">
        <v>1</v>
      </c>
      <c r="G53" s="18" t="s">
        <v>151</v>
      </c>
      <c r="H53" s="19">
        <v>40455</v>
      </c>
      <c r="I53" s="19">
        <v>16345</v>
      </c>
      <c r="J53" s="19">
        <v>34157</v>
      </c>
      <c r="K53" s="19">
        <v>6059</v>
      </c>
      <c r="L53" s="19">
        <v>7105</v>
      </c>
      <c r="M53" s="19">
        <v>6861</v>
      </c>
      <c r="N53" s="19">
        <v>0</v>
      </c>
      <c r="O53" s="19">
        <v>110982</v>
      </c>
      <c r="P53" s="19">
        <v>7927.2857142857147</v>
      </c>
    </row>
    <row r="54" spans="1:16" ht="15" x14ac:dyDescent="0.25">
      <c r="A54" s="18" t="s">
        <v>426</v>
      </c>
      <c r="B54" s="18" t="s">
        <v>5</v>
      </c>
      <c r="C54" s="18" t="s">
        <v>4</v>
      </c>
      <c r="D54" s="18" t="s">
        <v>15</v>
      </c>
      <c r="E54" s="18" t="s">
        <v>210</v>
      </c>
      <c r="F54" s="18" t="s">
        <v>92</v>
      </c>
      <c r="G54" s="18" t="s">
        <v>128</v>
      </c>
      <c r="H54" s="19">
        <v>54240.999999999993</v>
      </c>
      <c r="I54" s="19">
        <v>19845</v>
      </c>
      <c r="J54" s="19">
        <v>107881.99999999999</v>
      </c>
      <c r="K54" s="19">
        <v>397</v>
      </c>
      <c r="L54" s="19">
        <v>16966</v>
      </c>
      <c r="M54" s="19">
        <v>15460</v>
      </c>
      <c r="N54" s="19">
        <v>14100</v>
      </c>
      <c r="O54" s="19">
        <v>228891</v>
      </c>
      <c r="P54" s="19">
        <v>5323.0465116279074</v>
      </c>
    </row>
    <row r="55" spans="1:16" ht="15" x14ac:dyDescent="0.25">
      <c r="A55" s="18" t="s">
        <v>425</v>
      </c>
      <c r="B55" s="18" t="s">
        <v>5</v>
      </c>
      <c r="C55" s="18" t="s">
        <v>4</v>
      </c>
      <c r="D55" s="18" t="s">
        <v>15</v>
      </c>
      <c r="E55" s="18" t="s">
        <v>210</v>
      </c>
      <c r="F55" s="18" t="s">
        <v>92</v>
      </c>
      <c r="G55" s="18" t="s">
        <v>87</v>
      </c>
      <c r="H55" s="19">
        <v>62027</v>
      </c>
      <c r="I55" s="19">
        <v>27778</v>
      </c>
      <c r="J55" s="19">
        <v>81574</v>
      </c>
      <c r="K55" s="19">
        <v>10253</v>
      </c>
      <c r="L55" s="19">
        <v>9719</v>
      </c>
      <c r="M55" s="19">
        <v>10713</v>
      </c>
      <c r="N55" s="19">
        <v>24864</v>
      </c>
      <c r="O55" s="19">
        <v>226928</v>
      </c>
      <c r="P55" s="19">
        <v>5403.0476190476193</v>
      </c>
    </row>
    <row r="56" spans="1:16" ht="15" x14ac:dyDescent="0.25">
      <c r="A56" s="18" t="s">
        <v>425</v>
      </c>
      <c r="B56" s="18" t="s">
        <v>5</v>
      </c>
      <c r="C56" s="18" t="s">
        <v>11</v>
      </c>
      <c r="D56" s="18" t="s">
        <v>3</v>
      </c>
      <c r="E56" s="18" t="s">
        <v>2</v>
      </c>
      <c r="F56" s="18" t="s">
        <v>1</v>
      </c>
      <c r="G56" s="18" t="s">
        <v>48</v>
      </c>
      <c r="H56" s="19">
        <v>86716.000000000015</v>
      </c>
      <c r="I56" s="19">
        <v>48690</v>
      </c>
      <c r="J56" s="19">
        <v>71153</v>
      </c>
      <c r="K56" s="19">
        <v>3175</v>
      </c>
      <c r="L56" s="19">
        <v>15612</v>
      </c>
      <c r="M56" s="19">
        <v>11175</v>
      </c>
      <c r="N56" s="19">
        <v>14723</v>
      </c>
      <c r="O56" s="19">
        <v>251244</v>
      </c>
      <c r="P56" s="19">
        <v>6281.1</v>
      </c>
    </row>
    <row r="57" spans="1:16" ht="15" x14ac:dyDescent="0.25">
      <c r="A57" s="18" t="s">
        <v>426</v>
      </c>
      <c r="B57" s="18" t="s">
        <v>5</v>
      </c>
      <c r="C57" s="18" t="s">
        <v>11</v>
      </c>
      <c r="D57" s="18" t="s">
        <v>15</v>
      </c>
      <c r="E57" s="18" t="s">
        <v>2</v>
      </c>
      <c r="F57" s="18" t="s">
        <v>1</v>
      </c>
      <c r="G57" s="18" t="s">
        <v>214</v>
      </c>
      <c r="H57" s="19">
        <v>187185</v>
      </c>
      <c r="I57" s="19">
        <v>121054</v>
      </c>
      <c r="J57" s="19">
        <v>180069</v>
      </c>
      <c r="K57" s="19">
        <v>63006</v>
      </c>
      <c r="L57" s="19">
        <v>43150</v>
      </c>
      <c r="M57" s="19">
        <v>38883</v>
      </c>
      <c r="N57" s="19">
        <v>11428</v>
      </c>
      <c r="O57" s="19">
        <v>644775</v>
      </c>
      <c r="P57" s="19">
        <v>6787.105263157895</v>
      </c>
    </row>
    <row r="58" spans="1:16" ht="15" x14ac:dyDescent="0.25">
      <c r="A58" s="18" t="s">
        <v>426</v>
      </c>
      <c r="B58" s="18" t="s">
        <v>5</v>
      </c>
      <c r="C58" s="18" t="s">
        <v>4</v>
      </c>
      <c r="D58" s="18" t="s">
        <v>3</v>
      </c>
      <c r="E58" s="18" t="s">
        <v>215</v>
      </c>
      <c r="F58" s="18" t="s">
        <v>2</v>
      </c>
      <c r="G58" s="18" t="s">
        <v>183</v>
      </c>
      <c r="H58" s="19">
        <v>111492</v>
      </c>
      <c r="I58" s="19">
        <v>38855</v>
      </c>
      <c r="J58" s="19">
        <v>68516</v>
      </c>
      <c r="K58" s="19">
        <v>16534</v>
      </c>
      <c r="L58" s="19">
        <v>8433</v>
      </c>
      <c r="M58" s="19">
        <v>32914</v>
      </c>
      <c r="N58" s="19">
        <v>11458</v>
      </c>
      <c r="O58" s="19">
        <v>288202</v>
      </c>
      <c r="P58" s="19">
        <v>8005.6111111111113</v>
      </c>
    </row>
    <row r="59" spans="1:16" ht="15" x14ac:dyDescent="0.25">
      <c r="A59" s="18" t="s">
        <v>426</v>
      </c>
      <c r="B59" s="18" t="s">
        <v>5</v>
      </c>
      <c r="C59" s="18" t="s">
        <v>4</v>
      </c>
      <c r="D59" s="18" t="s">
        <v>6</v>
      </c>
      <c r="E59" s="18" t="s">
        <v>2</v>
      </c>
      <c r="F59" s="18" t="s">
        <v>1</v>
      </c>
      <c r="G59" s="18" t="s">
        <v>216</v>
      </c>
      <c r="H59" s="19">
        <v>263291</v>
      </c>
      <c r="I59" s="19">
        <v>64619</v>
      </c>
      <c r="J59" s="19">
        <v>264727</v>
      </c>
      <c r="K59" s="19">
        <v>67220</v>
      </c>
      <c r="L59" s="19">
        <v>29741</v>
      </c>
      <c r="M59" s="19">
        <v>48078</v>
      </c>
      <c r="N59" s="19">
        <v>0</v>
      </c>
      <c r="O59" s="19">
        <v>737676</v>
      </c>
      <c r="P59" s="19">
        <v>7093.0384615384619</v>
      </c>
    </row>
    <row r="60" spans="1:16" ht="15" x14ac:dyDescent="0.25">
      <c r="A60" s="18" t="s">
        <v>425</v>
      </c>
      <c r="B60" s="18" t="s">
        <v>5</v>
      </c>
      <c r="C60" s="18" t="s">
        <v>11</v>
      </c>
      <c r="D60" s="18" t="s">
        <v>15</v>
      </c>
      <c r="E60" s="18" t="s">
        <v>2</v>
      </c>
      <c r="F60" s="18" t="s">
        <v>1</v>
      </c>
      <c r="G60" s="18" t="s">
        <v>220</v>
      </c>
      <c r="H60" s="19">
        <v>302912</v>
      </c>
      <c r="I60" s="19">
        <v>67888</v>
      </c>
      <c r="J60" s="19">
        <v>145658</v>
      </c>
      <c r="K60" s="19">
        <v>36954</v>
      </c>
      <c r="L60" s="19">
        <v>60960</v>
      </c>
      <c r="M60" s="19">
        <v>11460</v>
      </c>
      <c r="N60" s="19">
        <v>44560</v>
      </c>
      <c r="O60" s="19">
        <v>670392</v>
      </c>
      <c r="P60" s="19">
        <v>14263.659574468085</v>
      </c>
    </row>
    <row r="61" spans="1:16" ht="15" x14ac:dyDescent="0.25">
      <c r="A61" s="18" t="s">
        <v>425</v>
      </c>
      <c r="B61" s="18" t="s">
        <v>5</v>
      </c>
      <c r="C61" s="18" t="s">
        <v>11</v>
      </c>
      <c r="D61" s="18" t="s">
        <v>15</v>
      </c>
      <c r="E61" s="18" t="s">
        <v>2</v>
      </c>
      <c r="F61" s="18" t="s">
        <v>1</v>
      </c>
      <c r="G61" s="18" t="s">
        <v>186</v>
      </c>
      <c r="H61" s="19">
        <v>98941</v>
      </c>
      <c r="I61" s="19">
        <v>57396</v>
      </c>
      <c r="J61" s="19">
        <v>72509</v>
      </c>
      <c r="K61" s="19">
        <v>6043</v>
      </c>
      <c r="L61" s="19">
        <v>23756</v>
      </c>
      <c r="M61" s="19">
        <v>17757</v>
      </c>
      <c r="N61" s="19">
        <v>14355</v>
      </c>
      <c r="O61" s="19">
        <v>290757</v>
      </c>
      <c r="P61" s="19">
        <v>7455.3076923076924</v>
      </c>
    </row>
    <row r="62" spans="1:16" ht="15" x14ac:dyDescent="0.25">
      <c r="A62" s="18" t="s">
        <v>425</v>
      </c>
      <c r="B62" s="18" t="s">
        <v>5</v>
      </c>
      <c r="C62" s="18" t="s">
        <v>11</v>
      </c>
      <c r="D62" s="18" t="s">
        <v>15</v>
      </c>
      <c r="E62" s="18" t="s">
        <v>2</v>
      </c>
      <c r="F62" s="18" t="s">
        <v>1</v>
      </c>
      <c r="G62" s="18" t="s">
        <v>221</v>
      </c>
      <c r="H62" s="19">
        <v>93864</v>
      </c>
      <c r="I62" s="19">
        <v>80581</v>
      </c>
      <c r="J62" s="19">
        <v>131474</v>
      </c>
      <c r="K62" s="19">
        <v>21827</v>
      </c>
      <c r="L62" s="19">
        <v>24980</v>
      </c>
      <c r="M62" s="19">
        <v>407</v>
      </c>
      <c r="N62" s="19">
        <v>20790</v>
      </c>
      <c r="O62" s="19">
        <v>373923</v>
      </c>
      <c r="P62" s="19">
        <v>5935.2857142857147</v>
      </c>
    </row>
    <row r="63" spans="1:16" ht="15" x14ac:dyDescent="0.25">
      <c r="A63" s="18" t="s">
        <v>425</v>
      </c>
      <c r="B63" s="18" t="s">
        <v>5</v>
      </c>
      <c r="C63" s="18" t="s">
        <v>11</v>
      </c>
      <c r="D63" s="18" t="s">
        <v>3</v>
      </c>
      <c r="E63" s="18" t="s">
        <v>2</v>
      </c>
      <c r="F63" s="18" t="s">
        <v>1</v>
      </c>
      <c r="G63" s="18" t="s">
        <v>222</v>
      </c>
      <c r="H63" s="19">
        <v>74285</v>
      </c>
      <c r="I63" s="19">
        <v>54861</v>
      </c>
      <c r="J63" s="19">
        <v>92549.999999999985</v>
      </c>
      <c r="K63" s="19">
        <v>16348</v>
      </c>
      <c r="L63" s="19">
        <v>21175</v>
      </c>
      <c r="M63" s="19">
        <v>411</v>
      </c>
      <c r="N63" s="19">
        <v>21761</v>
      </c>
      <c r="O63" s="19">
        <v>281391</v>
      </c>
      <c r="P63" s="19">
        <v>5517.4705882352937</v>
      </c>
    </row>
    <row r="64" spans="1:16" ht="15" x14ac:dyDescent="0.25">
      <c r="A64" s="18" t="s">
        <v>426</v>
      </c>
      <c r="B64" s="18" t="s">
        <v>5</v>
      </c>
      <c r="C64" s="18" t="s">
        <v>11</v>
      </c>
      <c r="D64" s="18" t="s">
        <v>3</v>
      </c>
      <c r="E64" s="18" t="s">
        <v>2</v>
      </c>
      <c r="F64" s="18" t="s">
        <v>1</v>
      </c>
      <c r="G64" s="18" t="s">
        <v>223</v>
      </c>
      <c r="H64" s="19">
        <v>114720.00000000001</v>
      </c>
      <c r="I64" s="19">
        <v>43734</v>
      </c>
      <c r="J64" s="19">
        <v>99437.999999999985</v>
      </c>
      <c r="K64" s="19">
        <v>9178</v>
      </c>
      <c r="L64" s="19">
        <v>26412</v>
      </c>
      <c r="M64" s="19">
        <v>3176</v>
      </c>
      <c r="N64" s="19">
        <v>6727</v>
      </c>
      <c r="O64" s="19">
        <v>303385</v>
      </c>
      <c r="P64" s="19">
        <v>4893.3064516129034</v>
      </c>
    </row>
    <row r="65" spans="1:16" ht="15" x14ac:dyDescent="0.25">
      <c r="A65" s="18" t="s">
        <v>425</v>
      </c>
      <c r="B65" s="18" t="s">
        <v>5</v>
      </c>
      <c r="C65" s="18" t="s">
        <v>4</v>
      </c>
      <c r="D65" s="18" t="s">
        <v>3</v>
      </c>
      <c r="E65" s="18" t="s">
        <v>229</v>
      </c>
      <c r="F65" s="18" t="s">
        <v>2</v>
      </c>
      <c r="G65" s="18" t="s">
        <v>20</v>
      </c>
      <c r="H65" s="19">
        <v>73722</v>
      </c>
      <c r="I65" s="19">
        <v>39522</v>
      </c>
      <c r="J65" s="19">
        <v>141592</v>
      </c>
      <c r="K65" s="19">
        <v>22445</v>
      </c>
      <c r="L65" s="19">
        <v>13620</v>
      </c>
      <c r="M65" s="19">
        <v>2776</v>
      </c>
      <c r="N65" s="19">
        <v>17541</v>
      </c>
      <c r="O65" s="19">
        <v>311218</v>
      </c>
      <c r="P65" s="19">
        <v>6224.36</v>
      </c>
    </row>
    <row r="66" spans="1:16" ht="15" x14ac:dyDescent="0.25">
      <c r="A66" s="18" t="s">
        <v>425</v>
      </c>
      <c r="B66" s="18" t="s">
        <v>5</v>
      </c>
      <c r="C66" s="18" t="s">
        <v>11</v>
      </c>
      <c r="D66" s="18" t="s">
        <v>15</v>
      </c>
      <c r="E66" s="18" t="s">
        <v>52</v>
      </c>
      <c r="F66" s="18" t="s">
        <v>52</v>
      </c>
      <c r="G66" s="18" t="s">
        <v>48</v>
      </c>
      <c r="H66" s="19">
        <v>62846.000000000007</v>
      </c>
      <c r="I66" s="19">
        <v>28964</v>
      </c>
      <c r="J66" s="19">
        <v>87373.999999999985</v>
      </c>
      <c r="K66" s="19">
        <v>16453</v>
      </c>
      <c r="L66" s="19">
        <v>15510</v>
      </c>
      <c r="M66" s="19">
        <v>4795</v>
      </c>
      <c r="N66" s="19">
        <v>14723</v>
      </c>
      <c r="O66" s="19">
        <v>230665</v>
      </c>
      <c r="P66" s="19">
        <v>5766.625</v>
      </c>
    </row>
    <row r="67" spans="1:16" ht="15" x14ac:dyDescent="0.25">
      <c r="A67" s="18" t="s">
        <v>426</v>
      </c>
      <c r="B67" s="18" t="s">
        <v>5</v>
      </c>
      <c r="C67" s="18" t="s">
        <v>11</v>
      </c>
      <c r="D67" s="18" t="s">
        <v>15</v>
      </c>
      <c r="E67" s="18" t="s">
        <v>93</v>
      </c>
      <c r="F67" s="18" t="s">
        <v>92</v>
      </c>
      <c r="G67" s="18" t="s">
        <v>154</v>
      </c>
      <c r="H67" s="19">
        <v>202619.00000000003</v>
      </c>
      <c r="I67" s="19">
        <v>84606</v>
      </c>
      <c r="J67" s="19">
        <v>293237</v>
      </c>
      <c r="K67" s="19">
        <v>46125</v>
      </c>
      <c r="L67" s="19">
        <v>58896</v>
      </c>
      <c r="M67" s="19">
        <v>31048</v>
      </c>
      <c r="N67" s="19">
        <v>62736</v>
      </c>
      <c r="O67" s="19">
        <v>779267</v>
      </c>
      <c r="P67" s="19">
        <v>4870.4187499999998</v>
      </c>
    </row>
    <row r="68" spans="1:16" ht="15" x14ac:dyDescent="0.25">
      <c r="A68" s="18" t="s">
        <v>425</v>
      </c>
      <c r="B68" s="18" t="s">
        <v>5</v>
      </c>
      <c r="C68" s="18" t="s">
        <v>11</v>
      </c>
      <c r="D68" s="18" t="s">
        <v>15</v>
      </c>
      <c r="E68" s="18" t="s">
        <v>2</v>
      </c>
      <c r="F68" s="18" t="s">
        <v>1</v>
      </c>
      <c r="G68" s="18" t="s">
        <v>236</v>
      </c>
      <c r="H68" s="19">
        <v>215662.00000000003</v>
      </c>
      <c r="I68" s="19">
        <v>52000</v>
      </c>
      <c r="J68" s="19">
        <v>197956</v>
      </c>
      <c r="K68" s="19">
        <v>17144</v>
      </c>
      <c r="L68" s="19">
        <v>27220</v>
      </c>
      <c r="M68" s="19">
        <v>22463</v>
      </c>
      <c r="N68" s="19">
        <v>30878</v>
      </c>
      <c r="O68" s="19">
        <v>563323</v>
      </c>
      <c r="P68" s="19">
        <v>7510.9733333333334</v>
      </c>
    </row>
    <row r="69" spans="1:16" ht="15" x14ac:dyDescent="0.25">
      <c r="A69" s="18" t="s">
        <v>425</v>
      </c>
      <c r="B69" s="18" t="s">
        <v>5</v>
      </c>
      <c r="C69" s="18" t="s">
        <v>11</v>
      </c>
      <c r="D69" s="18" t="s">
        <v>3</v>
      </c>
      <c r="E69" s="18" t="s">
        <v>2</v>
      </c>
      <c r="F69" s="18" t="s">
        <v>1</v>
      </c>
      <c r="G69" s="18" t="s">
        <v>33</v>
      </c>
      <c r="H69" s="19">
        <v>57159</v>
      </c>
      <c r="I69" s="19">
        <v>17078</v>
      </c>
      <c r="J69" s="19">
        <v>26332.999999999996</v>
      </c>
      <c r="K69" s="19">
        <v>6211</v>
      </c>
      <c r="L69" s="19">
        <v>15083</v>
      </c>
      <c r="M69" s="19">
        <v>200</v>
      </c>
      <c r="N69" s="19">
        <v>6523</v>
      </c>
      <c r="O69" s="19">
        <v>128587</v>
      </c>
      <c r="P69" s="19">
        <v>8572.4666666666672</v>
      </c>
    </row>
    <row r="70" spans="1:16" ht="15" x14ac:dyDescent="0.25">
      <c r="A70" s="18" t="s">
        <v>426</v>
      </c>
      <c r="B70" s="18" t="s">
        <v>5</v>
      </c>
      <c r="C70" s="18" t="s">
        <v>4</v>
      </c>
      <c r="D70" s="18" t="s">
        <v>15</v>
      </c>
      <c r="E70" s="18" t="s">
        <v>2</v>
      </c>
      <c r="F70" s="18" t="s">
        <v>1</v>
      </c>
      <c r="G70" s="18" t="s">
        <v>236</v>
      </c>
      <c r="H70" s="19">
        <v>61090</v>
      </c>
      <c r="I70" s="19">
        <v>65314</v>
      </c>
      <c r="J70" s="19">
        <v>226957.00000000006</v>
      </c>
      <c r="K70" s="19">
        <v>18403</v>
      </c>
      <c r="L70" s="19">
        <v>28390</v>
      </c>
      <c r="M70" s="19">
        <v>0</v>
      </c>
      <c r="N70" s="19">
        <v>22500</v>
      </c>
      <c r="O70" s="19">
        <v>422654.00000000006</v>
      </c>
      <c r="P70" s="19">
        <v>5635.3866666666672</v>
      </c>
    </row>
    <row r="71" spans="1:16" ht="15" x14ac:dyDescent="0.25">
      <c r="A71" s="18" t="s">
        <v>426</v>
      </c>
      <c r="B71" s="18" t="s">
        <v>5</v>
      </c>
      <c r="C71" s="18" t="s">
        <v>11</v>
      </c>
      <c r="D71" s="18" t="s">
        <v>15</v>
      </c>
      <c r="E71" s="18" t="s">
        <v>2</v>
      </c>
      <c r="F71" s="18" t="s">
        <v>1</v>
      </c>
      <c r="G71" s="18" t="s">
        <v>237</v>
      </c>
      <c r="H71" s="19">
        <v>82225</v>
      </c>
      <c r="I71" s="19">
        <v>55026</v>
      </c>
      <c r="J71" s="19">
        <v>44443</v>
      </c>
      <c r="K71" s="19">
        <v>15984</v>
      </c>
      <c r="L71" s="19">
        <v>28985</v>
      </c>
      <c r="M71" s="19">
        <v>6627</v>
      </c>
      <c r="N71" s="19">
        <v>0</v>
      </c>
      <c r="O71" s="19">
        <v>233290</v>
      </c>
      <c r="P71" s="19">
        <v>3430.7352941176468</v>
      </c>
    </row>
    <row r="72" spans="1:16" ht="15" x14ac:dyDescent="0.25">
      <c r="A72" s="18" t="s">
        <v>425</v>
      </c>
      <c r="B72" s="18" t="s">
        <v>5</v>
      </c>
      <c r="C72" s="18" t="s">
        <v>11</v>
      </c>
      <c r="D72" s="18" t="s">
        <v>15</v>
      </c>
      <c r="E72" s="18" t="s">
        <v>2</v>
      </c>
      <c r="F72" s="18" t="s">
        <v>1</v>
      </c>
      <c r="G72" s="18" t="s">
        <v>119</v>
      </c>
      <c r="H72" s="19">
        <v>38705</v>
      </c>
      <c r="I72" s="19">
        <v>70158</v>
      </c>
      <c r="J72" s="19">
        <v>29088.999999999996</v>
      </c>
      <c r="K72" s="19">
        <v>9304</v>
      </c>
      <c r="L72" s="19">
        <v>17348</v>
      </c>
      <c r="M72" s="19">
        <v>724</v>
      </c>
      <c r="N72" s="19">
        <v>8421</v>
      </c>
      <c r="O72" s="19">
        <v>173749</v>
      </c>
      <c r="P72" s="19">
        <v>6949.96</v>
      </c>
    </row>
    <row r="73" spans="1:16" ht="15" x14ac:dyDescent="0.25">
      <c r="A73" s="18" t="s">
        <v>425</v>
      </c>
      <c r="B73" s="18" t="s">
        <v>5</v>
      </c>
      <c r="C73" s="18" t="s">
        <v>4</v>
      </c>
      <c r="D73" s="18" t="s">
        <v>3</v>
      </c>
      <c r="E73" s="18" t="s">
        <v>141</v>
      </c>
      <c r="F73" s="18" t="s">
        <v>52</v>
      </c>
      <c r="G73" s="18" t="s">
        <v>120</v>
      </c>
      <c r="H73" s="19">
        <v>84822</v>
      </c>
      <c r="I73" s="19">
        <v>31183</v>
      </c>
      <c r="J73" s="19">
        <v>84861</v>
      </c>
      <c r="K73" s="19">
        <v>16543</v>
      </c>
      <c r="L73" s="19">
        <v>23530</v>
      </c>
      <c r="M73" s="19">
        <v>20637</v>
      </c>
      <c r="N73" s="19">
        <v>23466</v>
      </c>
      <c r="O73" s="19">
        <v>285042</v>
      </c>
      <c r="P73" s="19">
        <v>4750.7</v>
      </c>
    </row>
    <row r="74" spans="1:16" ht="15" x14ac:dyDescent="0.25">
      <c r="A74" s="18" t="s">
        <v>425</v>
      </c>
      <c r="B74" s="18" t="s">
        <v>5</v>
      </c>
      <c r="C74" s="18" t="s">
        <v>4</v>
      </c>
      <c r="D74" s="18" t="s">
        <v>3</v>
      </c>
      <c r="E74" s="18" t="s">
        <v>141</v>
      </c>
      <c r="F74" s="18" t="s">
        <v>52</v>
      </c>
      <c r="G74" s="18" t="s">
        <v>120</v>
      </c>
      <c r="H74" s="19">
        <v>92086.999999999985</v>
      </c>
      <c r="I74" s="19">
        <v>30504</v>
      </c>
      <c r="J74" s="19">
        <v>83946.000000000015</v>
      </c>
      <c r="K74" s="19">
        <v>18330</v>
      </c>
      <c r="L74" s="19">
        <v>25241</v>
      </c>
      <c r="M74" s="19">
        <v>20644</v>
      </c>
      <c r="N74" s="19">
        <v>22115</v>
      </c>
      <c r="O74" s="19">
        <v>292867</v>
      </c>
      <c r="P74" s="19">
        <v>4881.1166666666668</v>
      </c>
    </row>
    <row r="75" spans="1:16" ht="15" x14ac:dyDescent="0.25">
      <c r="A75" s="18" t="s">
        <v>425</v>
      </c>
      <c r="B75" s="18" t="s">
        <v>5</v>
      </c>
      <c r="C75" s="18" t="s">
        <v>4</v>
      </c>
      <c r="D75" s="18" t="s">
        <v>3</v>
      </c>
      <c r="E75" s="18" t="s">
        <v>141</v>
      </c>
      <c r="F75" s="18" t="s">
        <v>52</v>
      </c>
      <c r="G75" s="18" t="s">
        <v>87</v>
      </c>
      <c r="H75" s="19">
        <v>57962</v>
      </c>
      <c r="I75" s="19">
        <v>27608</v>
      </c>
      <c r="J75" s="19">
        <v>69713</v>
      </c>
      <c r="K75" s="19">
        <v>19640</v>
      </c>
      <c r="L75" s="19">
        <v>19627</v>
      </c>
      <c r="M75" s="19">
        <v>14599</v>
      </c>
      <c r="N75" s="19">
        <v>14591</v>
      </c>
      <c r="O75" s="19">
        <v>223740</v>
      </c>
      <c r="P75" s="19">
        <v>5327.1428571428569</v>
      </c>
    </row>
    <row r="76" spans="1:16" ht="15" x14ac:dyDescent="0.25">
      <c r="A76" s="18" t="s">
        <v>425</v>
      </c>
      <c r="B76" s="18" t="s">
        <v>5</v>
      </c>
      <c r="C76" s="18" t="s">
        <v>11</v>
      </c>
      <c r="D76" s="18" t="s">
        <v>15</v>
      </c>
      <c r="E76" s="18" t="s">
        <v>2</v>
      </c>
      <c r="F76" s="18" t="s">
        <v>1</v>
      </c>
      <c r="G76" s="18" t="s">
        <v>186</v>
      </c>
      <c r="H76" s="19">
        <v>103947.99999999999</v>
      </c>
      <c r="I76" s="19">
        <v>27383</v>
      </c>
      <c r="J76" s="19">
        <v>46851</v>
      </c>
      <c r="K76" s="19">
        <v>7216</v>
      </c>
      <c r="L76" s="19">
        <v>7131</v>
      </c>
      <c r="M76" s="19">
        <v>7340</v>
      </c>
      <c r="N76" s="19">
        <v>13136</v>
      </c>
      <c r="O76" s="19">
        <v>213005</v>
      </c>
      <c r="P76" s="19">
        <v>5461.666666666667</v>
      </c>
    </row>
    <row r="77" spans="1:16" ht="15" x14ac:dyDescent="0.25">
      <c r="A77" s="18" t="s">
        <v>425</v>
      </c>
      <c r="B77" s="18" t="s">
        <v>5</v>
      </c>
      <c r="C77" s="18" t="s">
        <v>4</v>
      </c>
      <c r="D77" s="18" t="s">
        <v>3</v>
      </c>
      <c r="E77" s="18" t="s">
        <v>2</v>
      </c>
      <c r="F77" s="18" t="s">
        <v>1</v>
      </c>
      <c r="G77" s="18" t="s">
        <v>247</v>
      </c>
      <c r="H77" s="19">
        <v>99414.999999999971</v>
      </c>
      <c r="I77" s="19">
        <v>52380</v>
      </c>
      <c r="J77" s="19">
        <v>108988</v>
      </c>
      <c r="K77" s="19">
        <v>53097</v>
      </c>
      <c r="L77" s="19">
        <v>39485</v>
      </c>
      <c r="M77" s="19">
        <v>15103</v>
      </c>
      <c r="N77" s="19">
        <v>31132</v>
      </c>
      <c r="O77" s="19">
        <v>399600</v>
      </c>
      <c r="P77" s="19">
        <v>4593.1034482758623</v>
      </c>
    </row>
    <row r="78" spans="1:16" ht="15" x14ac:dyDescent="0.25">
      <c r="A78" s="18" t="s">
        <v>426</v>
      </c>
      <c r="B78" s="18" t="s">
        <v>5</v>
      </c>
      <c r="C78" s="18" t="s">
        <v>4</v>
      </c>
      <c r="D78" s="18" t="s">
        <v>15</v>
      </c>
      <c r="E78" s="18" t="s">
        <v>2</v>
      </c>
      <c r="F78" s="18" t="s">
        <v>1</v>
      </c>
      <c r="G78" s="18" t="s">
        <v>168</v>
      </c>
      <c r="H78" s="19">
        <v>44274</v>
      </c>
      <c r="I78" s="19">
        <v>19768</v>
      </c>
      <c r="J78" s="19">
        <v>40844</v>
      </c>
      <c r="K78" s="19">
        <v>3412</v>
      </c>
      <c r="L78" s="19">
        <v>10711</v>
      </c>
      <c r="M78" s="19">
        <v>3664</v>
      </c>
      <c r="N78" s="19">
        <v>11444</v>
      </c>
      <c r="O78" s="19">
        <v>134117</v>
      </c>
      <c r="P78" s="19">
        <v>4967.2962962962965</v>
      </c>
    </row>
    <row r="79" spans="1:16" ht="15" x14ac:dyDescent="0.25">
      <c r="A79" s="18" t="s">
        <v>425</v>
      </c>
      <c r="B79" s="18" t="s">
        <v>5</v>
      </c>
      <c r="C79" s="18" t="s">
        <v>11</v>
      </c>
      <c r="D79" s="18" t="s">
        <v>15</v>
      </c>
      <c r="E79" s="18" t="s">
        <v>2</v>
      </c>
      <c r="F79" s="18" t="s">
        <v>1</v>
      </c>
      <c r="G79" s="18" t="s">
        <v>87</v>
      </c>
      <c r="H79" s="19">
        <v>98445</v>
      </c>
      <c r="I79" s="19">
        <v>35234</v>
      </c>
      <c r="J79" s="19">
        <v>69402</v>
      </c>
      <c r="K79" s="19">
        <v>6198</v>
      </c>
      <c r="L79" s="19">
        <v>16389</v>
      </c>
      <c r="M79" s="19">
        <v>602</v>
      </c>
      <c r="N79" s="19">
        <v>12978</v>
      </c>
      <c r="O79" s="19">
        <v>239248</v>
      </c>
      <c r="P79" s="19">
        <v>5696.3809523809523</v>
      </c>
    </row>
    <row r="80" spans="1:16" ht="15" x14ac:dyDescent="0.25">
      <c r="A80" s="18" t="s">
        <v>425</v>
      </c>
      <c r="B80" s="18" t="s">
        <v>5</v>
      </c>
      <c r="C80" s="18" t="s">
        <v>4</v>
      </c>
      <c r="D80" s="18" t="s">
        <v>3</v>
      </c>
      <c r="E80" s="18" t="s">
        <v>2</v>
      </c>
      <c r="F80" s="18" t="s">
        <v>1</v>
      </c>
      <c r="G80" s="18" t="s">
        <v>54</v>
      </c>
      <c r="H80" s="19">
        <v>36294</v>
      </c>
      <c r="I80" s="19">
        <v>24490</v>
      </c>
      <c r="J80" s="19">
        <v>63749</v>
      </c>
      <c r="K80" s="19">
        <v>11786</v>
      </c>
      <c r="L80" s="19">
        <v>31217</v>
      </c>
      <c r="M80" s="19">
        <v>2603</v>
      </c>
      <c r="N80" s="19">
        <v>7806</v>
      </c>
      <c r="O80" s="19">
        <v>177945</v>
      </c>
      <c r="P80" s="19">
        <v>4682.7631578947367</v>
      </c>
    </row>
    <row r="81" spans="1:16" ht="15" x14ac:dyDescent="0.25">
      <c r="A81" s="18" t="s">
        <v>425</v>
      </c>
      <c r="B81" s="18" t="s">
        <v>5</v>
      </c>
      <c r="C81" s="18" t="s">
        <v>4</v>
      </c>
      <c r="D81" s="18" t="s">
        <v>3</v>
      </c>
      <c r="E81" s="18" t="s">
        <v>249</v>
      </c>
      <c r="F81" s="18" t="s">
        <v>52</v>
      </c>
      <c r="G81" s="18" t="s">
        <v>17</v>
      </c>
      <c r="H81" s="19">
        <v>61062.999999999985</v>
      </c>
      <c r="I81" s="19">
        <v>40110</v>
      </c>
      <c r="J81" s="19">
        <v>77037</v>
      </c>
      <c r="K81" s="19">
        <v>13183</v>
      </c>
      <c r="L81" s="19">
        <v>16699</v>
      </c>
      <c r="M81" s="19">
        <v>4956</v>
      </c>
      <c r="N81" s="19">
        <v>16676</v>
      </c>
      <c r="O81" s="19">
        <v>229724</v>
      </c>
      <c r="P81" s="19">
        <v>4785.916666666667</v>
      </c>
    </row>
    <row r="82" spans="1:16" ht="15" x14ac:dyDescent="0.25">
      <c r="A82" s="18" t="s">
        <v>426</v>
      </c>
      <c r="B82" s="18" t="s">
        <v>5</v>
      </c>
      <c r="C82" s="18" t="s">
        <v>4</v>
      </c>
      <c r="D82" s="18" t="s">
        <v>3</v>
      </c>
      <c r="E82" s="18" t="s">
        <v>249</v>
      </c>
      <c r="F82" s="18" t="s">
        <v>52</v>
      </c>
      <c r="G82" s="18" t="s">
        <v>17</v>
      </c>
      <c r="H82" s="19">
        <v>60427</v>
      </c>
      <c r="I82" s="19">
        <v>41122</v>
      </c>
      <c r="J82" s="19">
        <v>78253.000000000015</v>
      </c>
      <c r="K82" s="19">
        <v>18596</v>
      </c>
      <c r="L82" s="19">
        <v>17106</v>
      </c>
      <c r="M82" s="19">
        <v>4517</v>
      </c>
      <c r="N82" s="19">
        <v>14400</v>
      </c>
      <c r="O82" s="19">
        <v>234421</v>
      </c>
      <c r="P82" s="19">
        <v>4883.770833333333</v>
      </c>
    </row>
    <row r="83" spans="1:16" ht="15" x14ac:dyDescent="0.25">
      <c r="A83" s="18" t="s">
        <v>426</v>
      </c>
      <c r="B83" s="18" t="s">
        <v>5</v>
      </c>
      <c r="C83" s="18" t="s">
        <v>11</v>
      </c>
      <c r="D83" s="18" t="s">
        <v>15</v>
      </c>
      <c r="E83" s="18" t="s">
        <v>2</v>
      </c>
      <c r="F83" s="18" t="s">
        <v>1</v>
      </c>
      <c r="G83" s="18" t="s">
        <v>253</v>
      </c>
      <c r="H83" s="19">
        <v>207951</v>
      </c>
      <c r="I83" s="19">
        <v>53942</v>
      </c>
      <c r="J83" s="19">
        <v>218554</v>
      </c>
      <c r="K83" s="19">
        <v>39205</v>
      </c>
      <c r="L83" s="19">
        <v>31400</v>
      </c>
      <c r="M83" s="19">
        <v>42373</v>
      </c>
      <c r="N83" s="19">
        <v>0</v>
      </c>
      <c r="O83" s="19">
        <v>593425</v>
      </c>
      <c r="P83" s="19">
        <v>6055.3571428571431</v>
      </c>
    </row>
    <row r="84" spans="1:16" ht="15" x14ac:dyDescent="0.25">
      <c r="A84" s="18" t="s">
        <v>426</v>
      </c>
      <c r="B84" s="18" t="s">
        <v>5</v>
      </c>
      <c r="C84" s="18" t="s">
        <v>11</v>
      </c>
      <c r="D84" s="18" t="s">
        <v>15</v>
      </c>
      <c r="E84" s="18" t="s">
        <v>2</v>
      </c>
      <c r="F84" s="18" t="s">
        <v>1</v>
      </c>
      <c r="G84" s="18" t="s">
        <v>88</v>
      </c>
      <c r="H84" s="19">
        <v>182717.99999999997</v>
      </c>
      <c r="I84" s="19">
        <v>65352</v>
      </c>
      <c r="J84" s="19">
        <v>71222</v>
      </c>
      <c r="K84" s="19">
        <v>1893</v>
      </c>
      <c r="L84" s="19">
        <v>38199</v>
      </c>
      <c r="M84" s="19">
        <v>25324</v>
      </c>
      <c r="N84" s="19">
        <v>19428</v>
      </c>
      <c r="O84" s="19">
        <v>404136</v>
      </c>
      <c r="P84" s="19">
        <v>7216.7142857142853</v>
      </c>
    </row>
    <row r="85" spans="1:16" ht="15" x14ac:dyDescent="0.25">
      <c r="A85" s="18" t="s">
        <v>426</v>
      </c>
      <c r="B85" s="18" t="s">
        <v>5</v>
      </c>
      <c r="C85" s="18" t="s">
        <v>11</v>
      </c>
      <c r="D85" s="18" t="s">
        <v>3</v>
      </c>
      <c r="E85" s="18" t="s">
        <v>261</v>
      </c>
      <c r="F85" s="18" t="s">
        <v>2</v>
      </c>
      <c r="G85" s="18" t="s">
        <v>260</v>
      </c>
      <c r="H85" s="19">
        <v>391074.00000000006</v>
      </c>
      <c r="I85" s="19">
        <v>86872</v>
      </c>
      <c r="J85" s="19">
        <v>334587.00000000006</v>
      </c>
      <c r="K85" s="19">
        <v>122547</v>
      </c>
      <c r="L85" s="19">
        <v>77888</v>
      </c>
      <c r="M85" s="19">
        <v>60136</v>
      </c>
      <c r="N85" s="19">
        <v>37122</v>
      </c>
      <c r="O85" s="19">
        <v>1110226</v>
      </c>
      <c r="P85" s="19">
        <v>7930.1857142857143</v>
      </c>
    </row>
    <row r="86" spans="1:16" ht="15" x14ac:dyDescent="0.25">
      <c r="A86" s="18" t="s">
        <v>425</v>
      </c>
      <c r="B86" s="18" t="s">
        <v>5</v>
      </c>
      <c r="C86" s="18" t="s">
        <v>4</v>
      </c>
      <c r="D86" s="18" t="s">
        <v>6</v>
      </c>
      <c r="E86" s="18" t="s">
        <v>81</v>
      </c>
      <c r="F86" s="18" t="s">
        <v>2</v>
      </c>
      <c r="G86" s="18" t="s">
        <v>96</v>
      </c>
      <c r="H86" s="19">
        <v>140202</v>
      </c>
      <c r="I86" s="19">
        <v>54166</v>
      </c>
      <c r="J86" s="19">
        <v>139476.99999999997</v>
      </c>
      <c r="K86" s="19">
        <v>50232</v>
      </c>
      <c r="L86" s="19">
        <v>51003</v>
      </c>
      <c r="M86" s="19">
        <v>13694</v>
      </c>
      <c r="N86" s="19">
        <v>29292</v>
      </c>
      <c r="O86" s="19">
        <v>478066</v>
      </c>
      <c r="P86" s="19">
        <v>5085.8085106382978</v>
      </c>
    </row>
    <row r="87" spans="1:16" ht="15" x14ac:dyDescent="0.25">
      <c r="A87" s="18" t="s">
        <v>425</v>
      </c>
      <c r="B87" s="18" t="s">
        <v>5</v>
      </c>
      <c r="C87" s="18" t="s">
        <v>11</v>
      </c>
      <c r="D87" s="18" t="s">
        <v>3</v>
      </c>
      <c r="E87" s="18" t="s">
        <v>249</v>
      </c>
      <c r="F87" s="18" t="s">
        <v>52</v>
      </c>
      <c r="G87" s="18" t="s">
        <v>144</v>
      </c>
      <c r="H87" s="19">
        <v>53551</v>
      </c>
      <c r="I87" s="19">
        <v>8690</v>
      </c>
      <c r="J87" s="19">
        <v>71629</v>
      </c>
      <c r="K87" s="19">
        <v>22201</v>
      </c>
      <c r="L87" s="19">
        <v>14327</v>
      </c>
      <c r="M87" s="19">
        <v>8623</v>
      </c>
      <c r="N87" s="19">
        <v>15787</v>
      </c>
      <c r="O87" s="19">
        <v>194808</v>
      </c>
      <c r="P87" s="19">
        <v>5265.0810810810808</v>
      </c>
    </row>
    <row r="88" spans="1:16" ht="15" x14ac:dyDescent="0.25">
      <c r="A88" s="18" t="s">
        <v>426</v>
      </c>
      <c r="B88" s="18" t="s">
        <v>5</v>
      </c>
      <c r="C88" s="18" t="s">
        <v>11</v>
      </c>
      <c r="D88" s="18" t="s">
        <v>15</v>
      </c>
      <c r="E88" s="18" t="s">
        <v>249</v>
      </c>
      <c r="F88" s="18" t="s">
        <v>52</v>
      </c>
      <c r="G88" s="18" t="s">
        <v>264</v>
      </c>
      <c r="H88" s="19">
        <v>232790.00000000003</v>
      </c>
      <c r="I88" s="19">
        <v>76133</v>
      </c>
      <c r="J88" s="19">
        <v>302164</v>
      </c>
      <c r="K88" s="19">
        <v>99040</v>
      </c>
      <c r="L88" s="19">
        <v>74562</v>
      </c>
      <c r="M88" s="19">
        <v>9803</v>
      </c>
      <c r="N88" s="19">
        <v>50720</v>
      </c>
      <c r="O88" s="19">
        <v>845212</v>
      </c>
      <c r="P88" s="19">
        <v>4226.0600000000004</v>
      </c>
    </row>
    <row r="89" spans="1:16" ht="15" x14ac:dyDescent="0.25">
      <c r="A89" s="18" t="s">
        <v>426</v>
      </c>
      <c r="B89" s="18" t="s">
        <v>5</v>
      </c>
      <c r="C89" s="18" t="s">
        <v>11</v>
      </c>
      <c r="D89" s="18" t="s">
        <v>3</v>
      </c>
      <c r="E89" s="18" t="s">
        <v>2</v>
      </c>
      <c r="F89" s="18" t="s">
        <v>1</v>
      </c>
      <c r="G89" s="18" t="s">
        <v>265</v>
      </c>
      <c r="H89" s="19">
        <v>42876.999999999993</v>
      </c>
      <c r="I89" s="19">
        <v>24072</v>
      </c>
      <c r="J89" s="19">
        <v>29078</v>
      </c>
      <c r="K89" s="19">
        <v>8986</v>
      </c>
      <c r="L89" s="19">
        <v>7958</v>
      </c>
      <c r="M89" s="19">
        <v>3706</v>
      </c>
      <c r="N89" s="19">
        <v>0</v>
      </c>
      <c r="O89" s="19">
        <v>116677</v>
      </c>
      <c r="P89" s="19">
        <v>6482.0555555555557</v>
      </c>
    </row>
    <row r="90" spans="1:16" ht="15" x14ac:dyDescent="0.25">
      <c r="A90" s="18" t="s">
        <v>425</v>
      </c>
      <c r="B90" s="18" t="s">
        <v>5</v>
      </c>
      <c r="C90" s="18" t="s">
        <v>4</v>
      </c>
      <c r="D90" s="18" t="s">
        <v>3</v>
      </c>
      <c r="E90" s="18" t="s">
        <v>141</v>
      </c>
      <c r="F90" s="18" t="s">
        <v>52</v>
      </c>
      <c r="G90" s="18" t="s">
        <v>87</v>
      </c>
      <c r="H90" s="19">
        <v>60751.999999999985</v>
      </c>
      <c r="I90" s="19">
        <v>45195</v>
      </c>
      <c r="J90" s="19">
        <v>83434</v>
      </c>
      <c r="K90" s="19">
        <v>13145</v>
      </c>
      <c r="L90" s="19">
        <v>21084</v>
      </c>
      <c r="M90" s="19">
        <v>10133</v>
      </c>
      <c r="N90" s="19">
        <v>14591</v>
      </c>
      <c r="O90" s="19">
        <v>248334</v>
      </c>
      <c r="P90" s="19">
        <v>5912.7142857142853</v>
      </c>
    </row>
    <row r="91" spans="1:16" ht="15" x14ac:dyDescent="0.25">
      <c r="A91" s="18" t="s">
        <v>425</v>
      </c>
      <c r="B91" s="18" t="s">
        <v>5</v>
      </c>
      <c r="C91" s="18" t="s">
        <v>4</v>
      </c>
      <c r="D91" s="18" t="s">
        <v>3</v>
      </c>
      <c r="E91" s="18" t="s">
        <v>141</v>
      </c>
      <c r="F91" s="18" t="s">
        <v>52</v>
      </c>
      <c r="G91" s="18" t="s">
        <v>88</v>
      </c>
      <c r="H91" s="19">
        <v>73429.000000000015</v>
      </c>
      <c r="I91" s="19">
        <v>47772</v>
      </c>
      <c r="J91" s="19">
        <v>77584</v>
      </c>
      <c r="K91" s="19">
        <v>13094</v>
      </c>
      <c r="L91" s="19">
        <v>21278</v>
      </c>
      <c r="M91" s="19">
        <v>12804</v>
      </c>
      <c r="N91" s="19">
        <v>17107</v>
      </c>
      <c r="O91" s="19">
        <v>263068</v>
      </c>
      <c r="P91" s="19">
        <v>4697.6428571428569</v>
      </c>
    </row>
    <row r="92" spans="1:16" ht="15" x14ac:dyDescent="0.25">
      <c r="A92" s="18" t="s">
        <v>425</v>
      </c>
      <c r="B92" s="18" t="s">
        <v>5</v>
      </c>
      <c r="C92" s="18" t="s">
        <v>11</v>
      </c>
      <c r="D92" s="18" t="s">
        <v>3</v>
      </c>
      <c r="E92" s="18" t="s">
        <v>268</v>
      </c>
      <c r="F92" s="18" t="s">
        <v>2</v>
      </c>
      <c r="G92" s="18" t="s">
        <v>80</v>
      </c>
      <c r="H92" s="19">
        <v>62463</v>
      </c>
      <c r="I92" s="19">
        <v>18506</v>
      </c>
      <c r="J92" s="19">
        <v>39299</v>
      </c>
      <c r="K92" s="19">
        <v>25299</v>
      </c>
      <c r="L92" s="19">
        <v>28161</v>
      </c>
      <c r="M92" s="19">
        <v>576</v>
      </c>
      <c r="N92" s="19">
        <v>9526</v>
      </c>
      <c r="O92" s="19">
        <v>183830</v>
      </c>
      <c r="P92" s="19">
        <v>6127.666666666667</v>
      </c>
    </row>
    <row r="93" spans="1:16" ht="15" x14ac:dyDescent="0.25">
      <c r="A93" s="18" t="s">
        <v>425</v>
      </c>
      <c r="B93" s="18" t="s">
        <v>5</v>
      </c>
      <c r="C93" s="18" t="s">
        <v>11</v>
      </c>
      <c r="D93" s="18" t="s">
        <v>3</v>
      </c>
      <c r="E93" s="18" t="s">
        <v>268</v>
      </c>
      <c r="F93" s="18" t="s">
        <v>2</v>
      </c>
      <c r="G93" s="18" t="s">
        <v>144</v>
      </c>
      <c r="H93" s="19">
        <v>36742</v>
      </c>
      <c r="I93" s="19">
        <v>4548</v>
      </c>
      <c r="J93" s="19">
        <v>110725.00000000003</v>
      </c>
      <c r="K93" s="19">
        <v>37905</v>
      </c>
      <c r="L93" s="19">
        <v>30865</v>
      </c>
      <c r="M93" s="19">
        <v>541</v>
      </c>
      <c r="N93" s="19">
        <v>14054</v>
      </c>
      <c r="O93" s="19">
        <v>235380.00000000003</v>
      </c>
      <c r="P93" s="19">
        <v>6361.6216216216226</v>
      </c>
    </row>
    <row r="94" spans="1:16" ht="15" x14ac:dyDescent="0.25">
      <c r="A94" s="18" t="s">
        <v>425</v>
      </c>
      <c r="B94" s="18" t="s">
        <v>5</v>
      </c>
      <c r="C94" s="18" t="s">
        <v>4</v>
      </c>
      <c r="D94" s="18" t="s">
        <v>3</v>
      </c>
      <c r="E94" s="18" t="s">
        <v>141</v>
      </c>
      <c r="F94" s="18" t="s">
        <v>52</v>
      </c>
      <c r="G94" s="18" t="s">
        <v>120</v>
      </c>
      <c r="H94" s="19">
        <v>71933</v>
      </c>
      <c r="I94" s="19">
        <v>18719</v>
      </c>
      <c r="J94" s="19">
        <v>77909</v>
      </c>
      <c r="K94" s="19">
        <v>24473</v>
      </c>
      <c r="L94" s="19">
        <v>20777</v>
      </c>
      <c r="M94" s="19">
        <v>12639</v>
      </c>
      <c r="N94" s="19">
        <v>20845</v>
      </c>
      <c r="O94" s="19">
        <v>247295</v>
      </c>
      <c r="P94" s="19">
        <v>4121.583333333333</v>
      </c>
    </row>
    <row r="95" spans="1:16" ht="15" x14ac:dyDescent="0.25">
      <c r="A95" s="18" t="s">
        <v>425</v>
      </c>
      <c r="B95" s="18" t="s">
        <v>5</v>
      </c>
      <c r="C95" s="18" t="s">
        <v>4</v>
      </c>
      <c r="D95" s="18" t="s">
        <v>6</v>
      </c>
      <c r="E95" s="18" t="s">
        <v>271</v>
      </c>
      <c r="F95" s="18" t="s">
        <v>92</v>
      </c>
      <c r="G95" s="18" t="s">
        <v>17</v>
      </c>
      <c r="H95" s="19">
        <v>58898.000000000007</v>
      </c>
      <c r="I95" s="19">
        <v>10229</v>
      </c>
      <c r="J95" s="19">
        <v>63281.000000000007</v>
      </c>
      <c r="K95" s="19">
        <v>17840</v>
      </c>
      <c r="L95" s="19">
        <v>20370</v>
      </c>
      <c r="M95" s="19">
        <v>12742</v>
      </c>
      <c r="N95" s="19">
        <v>15289</v>
      </c>
      <c r="O95" s="19">
        <v>198649</v>
      </c>
      <c r="P95" s="19">
        <v>4138.520833333333</v>
      </c>
    </row>
    <row r="96" spans="1:16" ht="15" x14ac:dyDescent="0.25">
      <c r="A96" s="18" t="s">
        <v>425</v>
      </c>
      <c r="B96" s="18" t="s">
        <v>5</v>
      </c>
      <c r="C96" s="18" t="s">
        <v>11</v>
      </c>
      <c r="D96" s="18" t="s">
        <v>3</v>
      </c>
      <c r="E96" s="18" t="s">
        <v>275</v>
      </c>
      <c r="F96" s="18" t="s">
        <v>92</v>
      </c>
      <c r="G96" s="18" t="s">
        <v>8</v>
      </c>
      <c r="H96" s="19">
        <v>7376</v>
      </c>
      <c r="I96" s="19">
        <v>18561</v>
      </c>
      <c r="J96" s="19">
        <v>20804</v>
      </c>
      <c r="K96" s="19">
        <v>8668</v>
      </c>
      <c r="L96" s="19">
        <v>13925</v>
      </c>
      <c r="M96" s="19">
        <v>2150</v>
      </c>
      <c r="N96" s="19">
        <v>10548</v>
      </c>
      <c r="O96" s="19">
        <v>82032</v>
      </c>
      <c r="P96" s="19">
        <v>3418</v>
      </c>
    </row>
    <row r="97" spans="1:16" ht="15" x14ac:dyDescent="0.25">
      <c r="A97" s="18" t="s">
        <v>426</v>
      </c>
      <c r="B97" s="18" t="s">
        <v>5</v>
      </c>
      <c r="C97" s="18" t="s">
        <v>11</v>
      </c>
      <c r="D97" s="18" t="s">
        <v>15</v>
      </c>
      <c r="E97" s="18" t="s">
        <v>2</v>
      </c>
      <c r="F97" s="18" t="s">
        <v>1</v>
      </c>
      <c r="G97" s="18" t="s">
        <v>20</v>
      </c>
      <c r="H97" s="19">
        <v>85565.000000000015</v>
      </c>
      <c r="I97" s="19">
        <v>79581</v>
      </c>
      <c r="J97" s="19">
        <v>81929</v>
      </c>
      <c r="K97" s="19">
        <v>5230</v>
      </c>
      <c r="L97" s="19">
        <v>31418</v>
      </c>
      <c r="M97" s="19">
        <v>23711</v>
      </c>
      <c r="N97" s="19">
        <v>16392</v>
      </c>
      <c r="O97" s="19">
        <v>323826</v>
      </c>
      <c r="P97" s="19">
        <v>6476.52</v>
      </c>
    </row>
    <row r="98" spans="1:16" ht="15" x14ac:dyDescent="0.25">
      <c r="A98" s="18" t="s">
        <v>426</v>
      </c>
      <c r="B98" s="18" t="s">
        <v>5</v>
      </c>
      <c r="C98" s="18" t="s">
        <v>11</v>
      </c>
      <c r="D98" s="18" t="s">
        <v>15</v>
      </c>
      <c r="E98" s="18" t="s">
        <v>2</v>
      </c>
      <c r="F98" s="18" t="s">
        <v>1</v>
      </c>
      <c r="G98" s="18" t="s">
        <v>88</v>
      </c>
      <c r="H98" s="19">
        <v>103546.99999999999</v>
      </c>
      <c r="I98" s="19">
        <v>26629</v>
      </c>
      <c r="J98" s="19">
        <v>82414.999999999985</v>
      </c>
      <c r="K98" s="19">
        <v>9769</v>
      </c>
      <c r="L98" s="19">
        <v>11327</v>
      </c>
      <c r="M98" s="19">
        <v>10638</v>
      </c>
      <c r="N98" s="19">
        <v>16800</v>
      </c>
      <c r="O98" s="19">
        <v>261124.99999999997</v>
      </c>
      <c r="P98" s="19">
        <v>4662.9464285714284</v>
      </c>
    </row>
    <row r="99" spans="1:16" ht="15" x14ac:dyDescent="0.25">
      <c r="A99" s="18" t="s">
        <v>426</v>
      </c>
      <c r="B99" s="18" t="s">
        <v>5</v>
      </c>
      <c r="C99" s="18" t="s">
        <v>11</v>
      </c>
      <c r="D99" s="18" t="s">
        <v>51</v>
      </c>
      <c r="E99" s="18" t="s">
        <v>2</v>
      </c>
      <c r="F99" s="18" t="s">
        <v>1</v>
      </c>
      <c r="G99" s="18" t="s">
        <v>278</v>
      </c>
      <c r="H99" s="19">
        <v>126631.00000000001</v>
      </c>
      <c r="I99" s="19">
        <v>78069</v>
      </c>
      <c r="J99" s="19">
        <v>127174</v>
      </c>
      <c r="K99" s="19">
        <v>11426</v>
      </c>
      <c r="L99" s="19">
        <v>49399</v>
      </c>
      <c r="M99" s="19">
        <v>25934</v>
      </c>
      <c r="N99" s="19">
        <v>21200</v>
      </c>
      <c r="O99" s="19">
        <v>439833</v>
      </c>
      <c r="P99" s="19">
        <v>7210.377049180328</v>
      </c>
    </row>
    <row r="100" spans="1:16" ht="15" customHeight="1" x14ac:dyDescent="0.25">
      <c r="A100" s="18" t="s">
        <v>426</v>
      </c>
      <c r="B100" s="18" t="s">
        <v>5</v>
      </c>
      <c r="C100" s="18" t="s">
        <v>4</v>
      </c>
      <c r="D100" s="18" t="s">
        <v>15</v>
      </c>
      <c r="E100" s="18" t="s">
        <v>52</v>
      </c>
      <c r="F100" s="18" t="s">
        <v>52</v>
      </c>
      <c r="G100" s="18" t="s">
        <v>279</v>
      </c>
      <c r="H100" s="19">
        <v>210719</v>
      </c>
      <c r="I100" s="19">
        <v>63932</v>
      </c>
      <c r="J100" s="19">
        <v>219894</v>
      </c>
      <c r="K100" s="19">
        <v>66454</v>
      </c>
      <c r="L100" s="19">
        <v>44369</v>
      </c>
      <c r="M100" s="19">
        <v>52874</v>
      </c>
      <c r="N100" s="19">
        <v>43152</v>
      </c>
      <c r="O100" s="19">
        <v>701394</v>
      </c>
      <c r="P100" s="19">
        <v>5195.5111111111109</v>
      </c>
    </row>
    <row r="101" spans="1:16" ht="15" x14ac:dyDescent="0.25">
      <c r="A101" s="18" t="s">
        <v>425</v>
      </c>
      <c r="B101" s="18" t="s">
        <v>5</v>
      </c>
      <c r="C101" s="18" t="s">
        <v>11</v>
      </c>
      <c r="D101" s="18" t="s">
        <v>3</v>
      </c>
      <c r="E101" s="18" t="s">
        <v>2</v>
      </c>
      <c r="F101" s="18" t="s">
        <v>1</v>
      </c>
      <c r="G101" s="18" t="s">
        <v>287</v>
      </c>
      <c r="H101" s="19">
        <v>251667</v>
      </c>
      <c r="I101" s="19">
        <v>45188</v>
      </c>
      <c r="J101" s="19">
        <v>359286.99999999994</v>
      </c>
      <c r="K101" s="19">
        <v>45728</v>
      </c>
      <c r="L101" s="19">
        <v>45267</v>
      </c>
      <c r="M101" s="19">
        <v>33542</v>
      </c>
      <c r="N101" s="19">
        <v>65015</v>
      </c>
      <c r="O101" s="19">
        <v>845694</v>
      </c>
      <c r="P101" s="19">
        <v>5563.7763157894733</v>
      </c>
    </row>
    <row r="102" spans="1:16" ht="15" x14ac:dyDescent="0.25">
      <c r="A102" s="18" t="s">
        <v>426</v>
      </c>
      <c r="B102" s="18" t="s">
        <v>5</v>
      </c>
      <c r="C102" s="18" t="s">
        <v>11</v>
      </c>
      <c r="D102" s="18" t="s">
        <v>15</v>
      </c>
      <c r="E102" s="18" t="s">
        <v>2</v>
      </c>
      <c r="F102" s="18" t="s">
        <v>1</v>
      </c>
      <c r="G102" s="18" t="s">
        <v>95</v>
      </c>
      <c r="H102" s="19">
        <v>182490</v>
      </c>
      <c r="I102" s="19">
        <v>196806</v>
      </c>
      <c r="J102" s="19">
        <v>291409</v>
      </c>
      <c r="K102" s="19">
        <v>0</v>
      </c>
      <c r="L102" s="19">
        <v>49882</v>
      </c>
      <c r="M102" s="19">
        <v>103341</v>
      </c>
      <c r="N102" s="19">
        <v>0</v>
      </c>
      <c r="O102" s="19">
        <v>823928</v>
      </c>
      <c r="P102" s="19">
        <v>6866.0666666666666</v>
      </c>
    </row>
    <row r="103" spans="1:16" ht="15" x14ac:dyDescent="0.25">
      <c r="A103" s="18" t="s">
        <v>425</v>
      </c>
      <c r="B103" s="18" t="s">
        <v>5</v>
      </c>
      <c r="C103" s="18" t="s">
        <v>4</v>
      </c>
      <c r="D103" s="18" t="s">
        <v>3</v>
      </c>
      <c r="E103" s="18" t="s">
        <v>52</v>
      </c>
      <c r="F103" s="18" t="s">
        <v>52</v>
      </c>
      <c r="G103" s="18" t="s">
        <v>288</v>
      </c>
      <c r="H103" s="19">
        <v>84172</v>
      </c>
      <c r="I103" s="19">
        <v>59707</v>
      </c>
      <c r="J103" s="19">
        <v>73351.000000000015</v>
      </c>
      <c r="K103" s="19">
        <v>17523</v>
      </c>
      <c r="L103" s="19">
        <v>19677</v>
      </c>
      <c r="M103" s="19">
        <v>18473</v>
      </c>
      <c r="N103" s="19">
        <v>15269</v>
      </c>
      <c r="O103" s="19">
        <v>288172</v>
      </c>
      <c r="P103" s="19">
        <v>5881.0612244897957</v>
      </c>
    </row>
    <row r="104" spans="1:16" ht="15" x14ac:dyDescent="0.25">
      <c r="A104" s="18" t="s">
        <v>426</v>
      </c>
      <c r="B104" s="18" t="s">
        <v>5</v>
      </c>
      <c r="C104" s="18" t="s">
        <v>11</v>
      </c>
      <c r="D104" s="18" t="s">
        <v>3</v>
      </c>
      <c r="E104" s="18" t="s">
        <v>290</v>
      </c>
      <c r="F104" s="18" t="s">
        <v>92</v>
      </c>
      <c r="G104" s="18" t="s">
        <v>289</v>
      </c>
      <c r="H104" s="19">
        <v>448003.99999999994</v>
      </c>
      <c r="I104" s="19">
        <v>249654</v>
      </c>
      <c r="J104" s="19">
        <v>393850.99999999994</v>
      </c>
      <c r="K104" s="19">
        <v>142129</v>
      </c>
      <c r="L104" s="19">
        <v>102427</v>
      </c>
      <c r="M104" s="19">
        <v>74573</v>
      </c>
      <c r="N104" s="19">
        <v>119496</v>
      </c>
      <c r="O104" s="19">
        <v>1530134</v>
      </c>
      <c r="P104" s="19">
        <v>4904.2756410256407</v>
      </c>
    </row>
    <row r="105" spans="1:16" ht="15" x14ac:dyDescent="0.25">
      <c r="A105" s="18" t="s">
        <v>426</v>
      </c>
      <c r="B105" s="18" t="s">
        <v>5</v>
      </c>
      <c r="C105" s="18" t="s">
        <v>11</v>
      </c>
      <c r="D105" s="18" t="s">
        <v>15</v>
      </c>
      <c r="E105" s="18" t="s">
        <v>2</v>
      </c>
      <c r="F105" s="18" t="s">
        <v>2</v>
      </c>
      <c r="G105" s="18" t="s">
        <v>291</v>
      </c>
      <c r="H105" s="19">
        <v>424194</v>
      </c>
      <c r="I105" s="19">
        <v>306731</v>
      </c>
      <c r="J105" s="19">
        <v>632458</v>
      </c>
      <c r="K105" s="19">
        <v>194290</v>
      </c>
      <c r="L105" s="19">
        <v>332072</v>
      </c>
      <c r="M105" s="19">
        <v>68997</v>
      </c>
      <c r="N105" s="19">
        <v>0</v>
      </c>
      <c r="O105" s="19">
        <v>1958742</v>
      </c>
      <c r="P105" s="19">
        <v>5564.607954545455</v>
      </c>
    </row>
    <row r="106" spans="1:16" ht="15" x14ac:dyDescent="0.25">
      <c r="A106" s="18" t="s">
        <v>425</v>
      </c>
      <c r="B106" s="18" t="s">
        <v>5</v>
      </c>
      <c r="C106" s="18" t="s">
        <v>11</v>
      </c>
      <c r="D106" s="18" t="s">
        <v>15</v>
      </c>
      <c r="E106" s="18" t="s">
        <v>2</v>
      </c>
      <c r="F106" s="18" t="s">
        <v>1</v>
      </c>
      <c r="G106" s="18" t="s">
        <v>293</v>
      </c>
      <c r="H106" s="19">
        <v>123330.99999999999</v>
      </c>
      <c r="I106" s="19">
        <v>100847</v>
      </c>
      <c r="J106" s="19">
        <v>143013.00000000003</v>
      </c>
      <c r="K106" s="19">
        <v>71724</v>
      </c>
      <c r="L106" s="19">
        <v>39068</v>
      </c>
      <c r="M106" s="19">
        <v>25889</v>
      </c>
      <c r="N106" s="19">
        <v>0</v>
      </c>
      <c r="O106" s="19">
        <v>503872</v>
      </c>
      <c r="P106" s="19">
        <v>5858.9767441860467</v>
      </c>
    </row>
    <row r="107" spans="1:16" ht="15" customHeight="1" x14ac:dyDescent="0.25">
      <c r="A107" s="18" t="s">
        <v>425</v>
      </c>
      <c r="B107" s="18" t="s">
        <v>5</v>
      </c>
      <c r="C107" s="18" t="s">
        <v>11</v>
      </c>
      <c r="D107" s="18" t="s">
        <v>3</v>
      </c>
      <c r="E107" s="18" t="s">
        <v>296</v>
      </c>
      <c r="F107" s="18" t="s">
        <v>2</v>
      </c>
      <c r="G107" s="18" t="s">
        <v>48</v>
      </c>
      <c r="H107" s="19">
        <v>94516.999999999985</v>
      </c>
      <c r="I107" s="19">
        <v>53423</v>
      </c>
      <c r="J107" s="19">
        <v>75929</v>
      </c>
      <c r="K107" s="19">
        <v>22172</v>
      </c>
      <c r="L107" s="19">
        <v>36594</v>
      </c>
      <c r="M107" s="19">
        <v>1023</v>
      </c>
      <c r="N107" s="19">
        <v>12700</v>
      </c>
      <c r="O107" s="19">
        <v>296358</v>
      </c>
      <c r="P107" s="19">
        <v>7408.95</v>
      </c>
    </row>
    <row r="108" spans="1:16" ht="15" x14ac:dyDescent="0.25">
      <c r="A108" s="18" t="s">
        <v>426</v>
      </c>
      <c r="B108" s="18" t="s">
        <v>5</v>
      </c>
      <c r="C108" s="18" t="s">
        <v>11</v>
      </c>
      <c r="D108" s="18" t="s">
        <v>15</v>
      </c>
      <c r="E108" s="18" t="s">
        <v>2</v>
      </c>
      <c r="F108" s="18" t="s">
        <v>2</v>
      </c>
      <c r="G108" s="18" t="s">
        <v>439</v>
      </c>
      <c r="H108" s="19">
        <v>166059.00000000006</v>
      </c>
      <c r="I108" s="19">
        <v>69148</v>
      </c>
      <c r="J108" s="19">
        <v>112316.99999999999</v>
      </c>
      <c r="K108" s="19">
        <v>78667</v>
      </c>
      <c r="L108" s="19">
        <v>91849</v>
      </c>
      <c r="M108" s="19">
        <v>17931</v>
      </c>
      <c r="N108" s="19">
        <v>51060</v>
      </c>
      <c r="O108" s="19">
        <v>587031</v>
      </c>
      <c r="P108" s="19">
        <v>4974.8389830508477</v>
      </c>
    </row>
    <row r="109" spans="1:16" ht="15" x14ac:dyDescent="0.25">
      <c r="A109" s="18" t="s">
        <v>425</v>
      </c>
      <c r="B109" s="18" t="s">
        <v>5</v>
      </c>
      <c r="C109" s="18" t="s">
        <v>4</v>
      </c>
      <c r="D109" s="18" t="s">
        <v>6</v>
      </c>
      <c r="E109" s="18" t="s">
        <v>300</v>
      </c>
      <c r="F109" s="18" t="s">
        <v>2</v>
      </c>
      <c r="G109" s="18" t="s">
        <v>78</v>
      </c>
      <c r="H109" s="19">
        <v>89388</v>
      </c>
      <c r="I109" s="19">
        <v>92021</v>
      </c>
      <c r="J109" s="19">
        <v>162716</v>
      </c>
      <c r="K109" s="19">
        <v>13781</v>
      </c>
      <c r="L109" s="19">
        <v>32263</v>
      </c>
      <c r="M109" s="19">
        <v>20628</v>
      </c>
      <c r="N109" s="19">
        <v>20742</v>
      </c>
      <c r="O109" s="19">
        <v>431539</v>
      </c>
      <c r="P109" s="19">
        <v>6742.796875</v>
      </c>
    </row>
    <row r="110" spans="1:16" ht="15" x14ac:dyDescent="0.25">
      <c r="A110" s="18" t="s">
        <v>426</v>
      </c>
      <c r="B110" s="18" t="s">
        <v>5</v>
      </c>
      <c r="C110" s="18" t="s">
        <v>11</v>
      </c>
      <c r="D110" s="18" t="s">
        <v>3</v>
      </c>
      <c r="E110" s="18" t="s">
        <v>2</v>
      </c>
      <c r="F110" s="18" t="s">
        <v>1</v>
      </c>
      <c r="G110" s="18" t="s">
        <v>171</v>
      </c>
      <c r="H110" s="19">
        <v>34816</v>
      </c>
      <c r="I110" s="19">
        <v>27845</v>
      </c>
      <c r="J110" s="19">
        <v>66748</v>
      </c>
      <c r="K110" s="19">
        <v>10871</v>
      </c>
      <c r="L110" s="19">
        <v>11202</v>
      </c>
      <c r="M110" s="19">
        <v>538</v>
      </c>
      <c r="N110" s="19">
        <v>8040</v>
      </c>
      <c r="O110" s="19">
        <v>160060</v>
      </c>
      <c r="P110" s="19">
        <v>7621.9047619047615</v>
      </c>
    </row>
    <row r="111" spans="1:16" ht="15" x14ac:dyDescent="0.25">
      <c r="A111" s="18" t="s">
        <v>425</v>
      </c>
      <c r="B111" s="18" t="s">
        <v>5</v>
      </c>
      <c r="C111" s="18" t="s">
        <v>11</v>
      </c>
      <c r="D111" s="18" t="s">
        <v>3</v>
      </c>
      <c r="E111" s="18" t="s">
        <v>2</v>
      </c>
      <c r="F111" s="18" t="s">
        <v>1</v>
      </c>
      <c r="G111" s="18" t="s">
        <v>186</v>
      </c>
      <c r="H111" s="19">
        <v>54032.999999999985</v>
      </c>
      <c r="I111" s="19">
        <v>22979</v>
      </c>
      <c r="J111" s="19">
        <v>68831</v>
      </c>
      <c r="K111" s="19">
        <v>9917</v>
      </c>
      <c r="L111" s="19">
        <v>15773</v>
      </c>
      <c r="M111" s="19">
        <v>15581</v>
      </c>
      <c r="N111" s="19">
        <v>11700</v>
      </c>
      <c r="O111" s="19">
        <v>198814</v>
      </c>
      <c r="P111" s="19">
        <v>5097.7948717948721</v>
      </c>
    </row>
    <row r="112" spans="1:16" ht="15" x14ac:dyDescent="0.25">
      <c r="A112" s="18" t="s">
        <v>425</v>
      </c>
      <c r="B112" s="18" t="s">
        <v>5</v>
      </c>
      <c r="C112" s="18" t="s">
        <v>11</v>
      </c>
      <c r="D112" s="18" t="s">
        <v>3</v>
      </c>
      <c r="E112" s="18" t="s">
        <v>268</v>
      </c>
      <c r="F112" s="18" t="s">
        <v>2</v>
      </c>
      <c r="G112" s="18" t="s">
        <v>111</v>
      </c>
      <c r="H112" s="19">
        <v>20155</v>
      </c>
      <c r="I112" s="19">
        <v>13829</v>
      </c>
      <c r="J112" s="19">
        <v>49458</v>
      </c>
      <c r="K112" s="19">
        <v>15431</v>
      </c>
      <c r="L112" s="19">
        <v>16097</v>
      </c>
      <c r="M112" s="19">
        <v>625</v>
      </c>
      <c r="N112" s="19">
        <v>8045</v>
      </c>
      <c r="O112" s="19">
        <v>123640</v>
      </c>
      <c r="P112" s="19">
        <v>6182</v>
      </c>
    </row>
    <row r="113" spans="1:16" ht="15" x14ac:dyDescent="0.25">
      <c r="A113" s="18" t="s">
        <v>425</v>
      </c>
      <c r="B113" s="18" t="s">
        <v>5</v>
      </c>
      <c r="C113" s="18" t="s">
        <v>11</v>
      </c>
      <c r="D113" s="18" t="s">
        <v>15</v>
      </c>
      <c r="E113" s="18" t="s">
        <v>2</v>
      </c>
      <c r="F113" s="18" t="s">
        <v>1</v>
      </c>
      <c r="G113" s="18" t="s">
        <v>302</v>
      </c>
      <c r="H113" s="19">
        <v>299365</v>
      </c>
      <c r="I113" s="19">
        <v>98552</v>
      </c>
      <c r="J113" s="19">
        <v>337506.99999999988</v>
      </c>
      <c r="K113" s="19">
        <v>33288</v>
      </c>
      <c r="L113" s="19">
        <v>84802</v>
      </c>
      <c r="M113" s="19">
        <v>57812</v>
      </c>
      <c r="N113" s="19">
        <v>66774</v>
      </c>
      <c r="O113" s="19">
        <v>978099.99999999988</v>
      </c>
      <c r="P113" s="19">
        <v>5094.270833333333</v>
      </c>
    </row>
    <row r="114" spans="1:16" ht="15" x14ac:dyDescent="0.25">
      <c r="A114" s="18" t="s">
        <v>426</v>
      </c>
      <c r="B114" s="18" t="s">
        <v>5</v>
      </c>
      <c r="C114" s="18" t="s">
        <v>4</v>
      </c>
      <c r="D114" s="18" t="s">
        <v>3</v>
      </c>
      <c r="E114" s="18" t="s">
        <v>2</v>
      </c>
      <c r="F114" s="18" t="s">
        <v>2</v>
      </c>
      <c r="G114" s="18" t="s">
        <v>145</v>
      </c>
      <c r="H114" s="19">
        <v>81684</v>
      </c>
      <c r="I114" s="19">
        <v>35231</v>
      </c>
      <c r="J114" s="19">
        <v>81307</v>
      </c>
      <c r="K114" s="19">
        <v>0</v>
      </c>
      <c r="L114" s="19">
        <v>7603</v>
      </c>
      <c r="M114" s="19">
        <v>21247</v>
      </c>
      <c r="N114" s="19">
        <v>0</v>
      </c>
      <c r="O114" s="19">
        <v>227072</v>
      </c>
      <c r="P114" s="19">
        <v>6678.588235294118</v>
      </c>
    </row>
    <row r="115" spans="1:16" ht="15" x14ac:dyDescent="0.25">
      <c r="A115" s="18" t="s">
        <v>425</v>
      </c>
      <c r="B115" s="18" t="s">
        <v>5</v>
      </c>
      <c r="C115" s="18" t="s">
        <v>11</v>
      </c>
      <c r="D115" s="18" t="s">
        <v>3</v>
      </c>
      <c r="E115" s="18" t="s">
        <v>2</v>
      </c>
      <c r="F115" s="18" t="s">
        <v>1</v>
      </c>
      <c r="G115" s="18" t="s">
        <v>304</v>
      </c>
      <c r="H115" s="19">
        <v>11799</v>
      </c>
      <c r="I115" s="19">
        <v>14717</v>
      </c>
      <c r="J115" s="19">
        <v>6148.0000000000009</v>
      </c>
      <c r="K115" s="19">
        <v>10911</v>
      </c>
      <c r="L115" s="19">
        <v>11356</v>
      </c>
      <c r="M115" s="19">
        <v>211</v>
      </c>
      <c r="N115" s="19">
        <v>0</v>
      </c>
      <c r="O115" s="19">
        <v>55142</v>
      </c>
      <c r="P115" s="19">
        <v>5514.2</v>
      </c>
    </row>
    <row r="116" spans="1:16" ht="15" x14ac:dyDescent="0.25">
      <c r="A116" s="18" t="s">
        <v>426</v>
      </c>
      <c r="B116" s="18" t="s">
        <v>5</v>
      </c>
      <c r="C116" s="18" t="s">
        <v>11</v>
      </c>
      <c r="D116" s="18" t="s">
        <v>15</v>
      </c>
      <c r="E116" s="18" t="s">
        <v>2</v>
      </c>
      <c r="F116" s="18" t="s">
        <v>1</v>
      </c>
      <c r="G116" s="18" t="s">
        <v>95</v>
      </c>
      <c r="H116" s="19">
        <v>334426.00000000006</v>
      </c>
      <c r="I116" s="19">
        <v>70459</v>
      </c>
      <c r="J116" s="19">
        <v>278369</v>
      </c>
      <c r="K116" s="19">
        <v>75099</v>
      </c>
      <c r="L116" s="19">
        <v>29117</v>
      </c>
      <c r="M116" s="19">
        <v>18454</v>
      </c>
      <c r="N116" s="19">
        <v>41760</v>
      </c>
      <c r="O116" s="19">
        <v>847684</v>
      </c>
      <c r="P116" s="19">
        <v>7064.0333333333338</v>
      </c>
    </row>
    <row r="117" spans="1:16" ht="15" x14ac:dyDescent="0.25">
      <c r="A117" s="18" t="s">
        <v>425</v>
      </c>
      <c r="B117" s="18" t="s">
        <v>5</v>
      </c>
      <c r="C117" s="18" t="s">
        <v>11</v>
      </c>
      <c r="D117" s="18" t="s">
        <v>3</v>
      </c>
      <c r="E117" s="18" t="s">
        <v>309</v>
      </c>
      <c r="F117" s="18" t="s">
        <v>2</v>
      </c>
      <c r="G117" s="18" t="s">
        <v>111</v>
      </c>
      <c r="H117" s="19">
        <v>17949</v>
      </c>
      <c r="I117" s="19">
        <v>1947</v>
      </c>
      <c r="J117" s="19">
        <v>45744</v>
      </c>
      <c r="K117" s="19">
        <v>15874</v>
      </c>
      <c r="L117" s="19">
        <v>25062</v>
      </c>
      <c r="M117" s="19">
        <v>146</v>
      </c>
      <c r="N117" s="19">
        <v>7810</v>
      </c>
      <c r="O117" s="19">
        <v>114532</v>
      </c>
      <c r="P117" s="19">
        <v>5726.6</v>
      </c>
    </row>
    <row r="118" spans="1:16" ht="15" x14ac:dyDescent="0.25">
      <c r="A118" s="18" t="s">
        <v>425</v>
      </c>
      <c r="B118" s="18" t="s">
        <v>5</v>
      </c>
      <c r="C118" s="18" t="s">
        <v>4</v>
      </c>
      <c r="D118" s="18" t="s">
        <v>3</v>
      </c>
      <c r="E118" s="18" t="s">
        <v>2</v>
      </c>
      <c r="F118" s="18" t="s">
        <v>1</v>
      </c>
      <c r="G118" s="18" t="s">
        <v>310</v>
      </c>
      <c r="H118" s="19">
        <v>166239</v>
      </c>
      <c r="I118" s="19">
        <v>73171</v>
      </c>
      <c r="J118" s="19">
        <v>269233.00000000006</v>
      </c>
      <c r="K118" s="19">
        <v>21869</v>
      </c>
      <c r="L118" s="19">
        <v>27657</v>
      </c>
      <c r="M118" s="19">
        <v>31070</v>
      </c>
      <c r="N118" s="19">
        <v>35142</v>
      </c>
      <c r="O118" s="19">
        <v>624381</v>
      </c>
      <c r="P118" s="19">
        <v>7015.5168539325841</v>
      </c>
    </row>
    <row r="119" spans="1:16" ht="15" x14ac:dyDescent="0.25">
      <c r="A119" s="18" t="s">
        <v>425</v>
      </c>
      <c r="B119" s="18" t="s">
        <v>5</v>
      </c>
      <c r="C119" s="18" t="s">
        <v>4</v>
      </c>
      <c r="D119" s="18" t="s">
        <v>15</v>
      </c>
      <c r="E119" s="18" t="s">
        <v>2</v>
      </c>
      <c r="F119" s="18" t="s">
        <v>2</v>
      </c>
      <c r="G119" s="18" t="s">
        <v>316</v>
      </c>
      <c r="H119" s="19">
        <v>267810</v>
      </c>
      <c r="I119" s="19">
        <v>295606</v>
      </c>
      <c r="J119" s="19">
        <v>296178</v>
      </c>
      <c r="K119" s="19">
        <v>100402</v>
      </c>
      <c r="L119" s="19">
        <v>101760</v>
      </c>
      <c r="M119" s="19">
        <v>61223</v>
      </c>
      <c r="N119" s="19">
        <v>72456</v>
      </c>
      <c r="O119" s="19">
        <v>1195435</v>
      </c>
      <c r="P119" s="19">
        <v>5747.2836538461543</v>
      </c>
    </row>
    <row r="120" spans="1:16" ht="15" x14ac:dyDescent="0.25">
      <c r="A120" s="18" t="s">
        <v>425</v>
      </c>
      <c r="B120" s="18" t="s">
        <v>5</v>
      </c>
      <c r="C120" s="18" t="s">
        <v>11</v>
      </c>
      <c r="D120" s="18" t="s">
        <v>15</v>
      </c>
      <c r="E120" s="18" t="s">
        <v>319</v>
      </c>
      <c r="F120" s="18" t="s">
        <v>2</v>
      </c>
      <c r="G120" s="18" t="s">
        <v>87</v>
      </c>
      <c r="H120" s="19">
        <v>75394</v>
      </c>
      <c r="I120" s="19">
        <v>50858</v>
      </c>
      <c r="J120" s="19">
        <v>70432</v>
      </c>
      <c r="K120" s="19">
        <v>23938</v>
      </c>
      <c r="L120" s="19">
        <v>38146</v>
      </c>
      <c r="M120" s="19">
        <v>16635</v>
      </c>
      <c r="N120" s="19">
        <v>0</v>
      </c>
      <c r="O120" s="19">
        <v>275403</v>
      </c>
      <c r="P120" s="19">
        <v>6557.2142857142853</v>
      </c>
    </row>
    <row r="121" spans="1:16" ht="15" x14ac:dyDescent="0.25">
      <c r="A121" s="18" t="s">
        <v>425</v>
      </c>
      <c r="B121" s="18" t="s">
        <v>5</v>
      </c>
      <c r="C121" s="18" t="s">
        <v>4</v>
      </c>
      <c r="D121" s="18" t="s">
        <v>15</v>
      </c>
      <c r="E121" s="18" t="s">
        <v>2</v>
      </c>
      <c r="F121" s="18" t="s">
        <v>1</v>
      </c>
      <c r="G121" s="18" t="s">
        <v>321</v>
      </c>
      <c r="H121" s="19">
        <v>346737.00000000006</v>
      </c>
      <c r="I121" s="19">
        <v>95289</v>
      </c>
      <c r="J121" s="19">
        <v>416212.00000000006</v>
      </c>
      <c r="K121" s="19">
        <v>36153</v>
      </c>
      <c r="L121" s="19">
        <v>32719</v>
      </c>
      <c r="M121" s="19">
        <v>65602</v>
      </c>
      <c r="N121" s="19">
        <v>53726</v>
      </c>
      <c r="O121" s="19">
        <v>1046438.0000000001</v>
      </c>
      <c r="P121" s="19">
        <v>7118.6258503401368</v>
      </c>
    </row>
    <row r="122" spans="1:16" ht="15" x14ac:dyDescent="0.25">
      <c r="A122" s="18" t="s">
        <v>426</v>
      </c>
      <c r="B122" s="18" t="s">
        <v>5</v>
      </c>
      <c r="C122" s="18" t="s">
        <v>4</v>
      </c>
      <c r="D122" s="18" t="s">
        <v>3</v>
      </c>
      <c r="E122" s="18" t="s">
        <v>141</v>
      </c>
      <c r="F122" s="18" t="s">
        <v>52</v>
      </c>
      <c r="G122" s="18" t="s">
        <v>79</v>
      </c>
      <c r="H122" s="19">
        <v>59619.000000000007</v>
      </c>
      <c r="I122" s="19">
        <v>30106</v>
      </c>
      <c r="J122" s="19">
        <v>95924</v>
      </c>
      <c r="K122" s="19">
        <v>29445</v>
      </c>
      <c r="L122" s="19">
        <v>22001</v>
      </c>
      <c r="M122" s="19">
        <v>4979</v>
      </c>
      <c r="N122" s="19">
        <v>7800</v>
      </c>
      <c r="O122" s="19">
        <v>249874</v>
      </c>
      <c r="P122" s="19">
        <v>4805.2692307692305</v>
      </c>
    </row>
    <row r="123" spans="1:16" ht="15" customHeight="1" x14ac:dyDescent="0.25">
      <c r="A123" s="18" t="s">
        <v>425</v>
      </c>
      <c r="B123" s="18" t="s">
        <v>5</v>
      </c>
      <c r="C123" s="18" t="s">
        <v>4</v>
      </c>
      <c r="D123" s="18" t="s">
        <v>3</v>
      </c>
      <c r="E123" s="18" t="s">
        <v>322</v>
      </c>
      <c r="F123" s="18" t="s">
        <v>156</v>
      </c>
      <c r="G123" s="18" t="s">
        <v>25</v>
      </c>
      <c r="H123" s="19">
        <v>55580.000000000007</v>
      </c>
      <c r="I123" s="19">
        <v>2530</v>
      </c>
      <c r="J123" s="19">
        <v>70023</v>
      </c>
      <c r="K123" s="19">
        <v>7373</v>
      </c>
      <c r="L123" s="19">
        <v>12740</v>
      </c>
      <c r="M123" s="19">
        <v>10625</v>
      </c>
      <c r="N123" s="19">
        <v>10760</v>
      </c>
      <c r="O123" s="19">
        <v>169631</v>
      </c>
      <c r="P123" s="19">
        <v>3855.25</v>
      </c>
    </row>
    <row r="124" spans="1:16" ht="15" x14ac:dyDescent="0.25">
      <c r="A124" s="18" t="s">
        <v>425</v>
      </c>
      <c r="B124" s="18" t="s">
        <v>5</v>
      </c>
      <c r="C124" s="18" t="s">
        <v>4</v>
      </c>
      <c r="D124" s="18" t="s">
        <v>3</v>
      </c>
      <c r="E124" s="18" t="s">
        <v>322</v>
      </c>
      <c r="F124" s="18" t="s">
        <v>156</v>
      </c>
      <c r="G124" s="18" t="s">
        <v>48</v>
      </c>
      <c r="H124" s="19">
        <v>53193</v>
      </c>
      <c r="I124" s="19">
        <v>3409</v>
      </c>
      <c r="J124" s="19">
        <v>68731.000000000015</v>
      </c>
      <c r="K124" s="19">
        <v>8294</v>
      </c>
      <c r="L124" s="19">
        <v>15895</v>
      </c>
      <c r="M124" s="19">
        <v>10683</v>
      </c>
      <c r="N124" s="19">
        <v>0</v>
      </c>
      <c r="O124" s="19">
        <v>160205</v>
      </c>
      <c r="P124" s="19">
        <v>4005.125</v>
      </c>
    </row>
    <row r="125" spans="1:16" ht="15" x14ac:dyDescent="0.25">
      <c r="A125" s="18" t="s">
        <v>425</v>
      </c>
      <c r="B125" s="18" t="s">
        <v>5</v>
      </c>
      <c r="C125" s="18" t="s">
        <v>11</v>
      </c>
      <c r="D125" s="18" t="s">
        <v>6</v>
      </c>
      <c r="E125" s="18" t="s">
        <v>2</v>
      </c>
      <c r="F125" s="18" t="s">
        <v>1</v>
      </c>
      <c r="G125" s="18" t="s">
        <v>372</v>
      </c>
      <c r="H125" s="19">
        <v>153530</v>
      </c>
      <c r="I125" s="19">
        <v>120988</v>
      </c>
      <c r="J125" s="19">
        <v>246259</v>
      </c>
      <c r="K125" s="19">
        <v>26021</v>
      </c>
      <c r="L125" s="19">
        <v>55265</v>
      </c>
      <c r="M125" s="19">
        <v>37228</v>
      </c>
      <c r="N125" s="19">
        <v>29943</v>
      </c>
      <c r="O125" s="19">
        <v>669234</v>
      </c>
      <c r="P125" s="19">
        <v>5719.9487179487178</v>
      </c>
    </row>
    <row r="126" spans="1:16" ht="15" x14ac:dyDescent="0.25">
      <c r="A126" s="18" t="s">
        <v>426</v>
      </c>
      <c r="B126" s="18" t="s">
        <v>5</v>
      </c>
      <c r="C126" s="18" t="s">
        <v>11</v>
      </c>
      <c r="D126" s="18" t="s">
        <v>15</v>
      </c>
      <c r="E126" s="18" t="s">
        <v>2</v>
      </c>
      <c r="F126" s="18" t="s">
        <v>1</v>
      </c>
      <c r="G126" s="18" t="s">
        <v>237</v>
      </c>
      <c r="H126" s="19">
        <v>139710</v>
      </c>
      <c r="I126" s="19">
        <v>79715</v>
      </c>
      <c r="J126" s="19">
        <v>272982</v>
      </c>
      <c r="K126" s="19">
        <v>53593</v>
      </c>
      <c r="L126" s="19">
        <v>31178</v>
      </c>
      <c r="M126" s="19">
        <v>39068</v>
      </c>
      <c r="N126" s="19">
        <v>0</v>
      </c>
      <c r="O126" s="19">
        <v>616246</v>
      </c>
      <c r="P126" s="19">
        <v>9062.4411764705874</v>
      </c>
    </row>
    <row r="127" spans="1:16" ht="15" x14ac:dyDescent="0.25">
      <c r="A127" s="18" t="s">
        <v>425</v>
      </c>
      <c r="B127" s="18" t="s">
        <v>5</v>
      </c>
      <c r="C127" s="18" t="s">
        <v>11</v>
      </c>
      <c r="D127" s="18" t="s">
        <v>3</v>
      </c>
      <c r="E127" s="18" t="s">
        <v>2</v>
      </c>
      <c r="F127" s="18" t="s">
        <v>1</v>
      </c>
      <c r="G127" s="18" t="s">
        <v>440</v>
      </c>
      <c r="H127" s="19">
        <v>218926.99999999994</v>
      </c>
      <c r="I127" s="19">
        <v>133574</v>
      </c>
      <c r="J127" s="19">
        <v>283908.00000000006</v>
      </c>
      <c r="K127" s="19">
        <v>0</v>
      </c>
      <c r="L127" s="19">
        <v>55953</v>
      </c>
      <c r="M127" s="19">
        <v>31395</v>
      </c>
      <c r="N127" s="19">
        <v>58599</v>
      </c>
      <c r="O127" s="19">
        <v>782356</v>
      </c>
      <c r="P127" s="19">
        <v>6209.1746031746034</v>
      </c>
    </row>
    <row r="128" spans="1:16" ht="15" x14ac:dyDescent="0.25">
      <c r="A128" s="18" t="s">
        <v>425</v>
      </c>
      <c r="B128" s="18" t="s">
        <v>5</v>
      </c>
      <c r="C128" s="18" t="s">
        <v>11</v>
      </c>
      <c r="D128" s="18" t="s">
        <v>3</v>
      </c>
      <c r="E128" s="18" t="s">
        <v>2</v>
      </c>
      <c r="F128" s="18" t="s">
        <v>1</v>
      </c>
      <c r="G128" s="18" t="s">
        <v>68</v>
      </c>
      <c r="H128" s="19">
        <v>80514</v>
      </c>
      <c r="I128" s="19">
        <v>119614.00000000001</v>
      </c>
      <c r="J128" s="19">
        <v>136196.00000000003</v>
      </c>
      <c r="K128" s="19">
        <v>652</v>
      </c>
      <c r="L128" s="19">
        <v>34210</v>
      </c>
      <c r="M128" s="19">
        <v>18380</v>
      </c>
      <c r="N128" s="19">
        <v>9600</v>
      </c>
      <c r="O128" s="19">
        <v>399166</v>
      </c>
      <c r="P128" s="19">
        <v>12473.9375</v>
      </c>
    </row>
    <row r="129" spans="1:16" ht="15" x14ac:dyDescent="0.25">
      <c r="A129" s="18" t="s">
        <v>425</v>
      </c>
      <c r="B129" s="18" t="s">
        <v>5</v>
      </c>
      <c r="C129" s="18" t="s">
        <v>11</v>
      </c>
      <c r="D129" s="18" t="s">
        <v>15</v>
      </c>
      <c r="E129" s="18" t="s">
        <v>2</v>
      </c>
      <c r="F129" s="18" t="s">
        <v>1</v>
      </c>
      <c r="G129" s="18" t="s">
        <v>47</v>
      </c>
      <c r="H129" s="19">
        <v>45425</v>
      </c>
      <c r="I129" s="19">
        <v>32995</v>
      </c>
      <c r="J129" s="19">
        <v>53012</v>
      </c>
      <c r="K129" s="19">
        <v>805</v>
      </c>
      <c r="L129" s="19">
        <v>19976</v>
      </c>
      <c r="M129" s="19">
        <v>0</v>
      </c>
      <c r="N129" s="19">
        <v>8903</v>
      </c>
      <c r="O129" s="19">
        <v>161116</v>
      </c>
      <c r="P129" s="19">
        <v>5754.1428571428569</v>
      </c>
    </row>
    <row r="130" spans="1:16" ht="15" x14ac:dyDescent="0.25">
      <c r="A130" s="18" t="s">
        <v>426</v>
      </c>
      <c r="B130" s="18" t="s">
        <v>5</v>
      </c>
      <c r="C130" s="18" t="s">
        <v>11</v>
      </c>
      <c r="D130" s="18" t="s">
        <v>15</v>
      </c>
      <c r="E130" s="18" t="s">
        <v>2</v>
      </c>
      <c r="F130" s="18" t="s">
        <v>1</v>
      </c>
      <c r="G130" s="18" t="s">
        <v>88</v>
      </c>
      <c r="H130" s="19">
        <v>115970</v>
      </c>
      <c r="I130" s="19">
        <v>21674</v>
      </c>
      <c r="J130" s="19">
        <v>98026</v>
      </c>
      <c r="K130" s="19">
        <v>15984</v>
      </c>
      <c r="L130" s="19">
        <v>17401</v>
      </c>
      <c r="M130" s="19">
        <v>19160</v>
      </c>
      <c r="N130" s="19">
        <v>0</v>
      </c>
      <c r="O130" s="19">
        <v>288215</v>
      </c>
      <c r="P130" s="19">
        <v>5146.6964285714284</v>
      </c>
    </row>
    <row r="131" spans="1:16" ht="15" x14ac:dyDescent="0.25">
      <c r="A131" s="18" t="s">
        <v>426</v>
      </c>
      <c r="B131" s="18" t="s">
        <v>5</v>
      </c>
      <c r="C131" s="18" t="s">
        <v>11</v>
      </c>
      <c r="D131" s="18" t="s">
        <v>3</v>
      </c>
      <c r="E131" s="18" t="s">
        <v>2</v>
      </c>
      <c r="F131" s="18" t="s">
        <v>1</v>
      </c>
      <c r="G131" s="18" t="s">
        <v>151</v>
      </c>
      <c r="H131" s="19">
        <v>37060.999999999993</v>
      </c>
      <c r="I131" s="19">
        <v>24901</v>
      </c>
      <c r="J131" s="19">
        <v>54602.000000000007</v>
      </c>
      <c r="K131" s="19">
        <v>8994</v>
      </c>
      <c r="L131" s="19">
        <v>10007</v>
      </c>
      <c r="M131" s="19">
        <v>15773</v>
      </c>
      <c r="N131" s="19">
        <v>45000</v>
      </c>
      <c r="O131" s="19">
        <v>196338</v>
      </c>
      <c r="P131" s="19">
        <v>14024.142857142857</v>
      </c>
    </row>
    <row r="132" spans="1:16" ht="15" x14ac:dyDescent="0.25">
      <c r="A132" s="18" t="s">
        <v>425</v>
      </c>
      <c r="B132" s="18" t="s">
        <v>5</v>
      </c>
      <c r="C132" s="18" t="s">
        <v>11</v>
      </c>
      <c r="D132" s="18" t="s">
        <v>3</v>
      </c>
      <c r="E132" s="18" t="s">
        <v>2</v>
      </c>
      <c r="F132" s="18" t="s">
        <v>1</v>
      </c>
      <c r="G132" s="18" t="s">
        <v>250</v>
      </c>
      <c r="H132" s="19">
        <v>56012</v>
      </c>
      <c r="I132" s="19">
        <v>29073</v>
      </c>
      <c r="J132" s="19">
        <v>107058</v>
      </c>
      <c r="K132" s="19">
        <v>27</v>
      </c>
      <c r="L132" s="19">
        <v>0</v>
      </c>
      <c r="M132" s="19">
        <v>12887</v>
      </c>
      <c r="N132" s="19">
        <v>11753</v>
      </c>
      <c r="O132" s="19">
        <v>216810</v>
      </c>
      <c r="P132" s="19">
        <v>6993.8709677419356</v>
      </c>
    </row>
    <row r="133" spans="1:16" ht="15" x14ac:dyDescent="0.25">
      <c r="A133" s="18" t="s">
        <v>425</v>
      </c>
      <c r="B133" s="18" t="s">
        <v>5</v>
      </c>
      <c r="C133" s="18" t="s">
        <v>11</v>
      </c>
      <c r="D133" s="18" t="s">
        <v>3</v>
      </c>
      <c r="E133" s="18" t="s">
        <v>2</v>
      </c>
      <c r="F133" s="18" t="s">
        <v>1</v>
      </c>
      <c r="G133" s="18" t="s">
        <v>95</v>
      </c>
      <c r="H133" s="19">
        <v>239179</v>
      </c>
      <c r="I133" s="19">
        <v>111393</v>
      </c>
      <c r="J133" s="19">
        <v>433367</v>
      </c>
      <c r="K133" s="19">
        <v>953</v>
      </c>
      <c r="L133" s="19">
        <v>48935</v>
      </c>
      <c r="M133" s="19">
        <v>25317</v>
      </c>
      <c r="N133" s="19">
        <v>42733</v>
      </c>
      <c r="O133" s="19">
        <v>901877</v>
      </c>
      <c r="P133" s="19">
        <v>7515.6416666666664</v>
      </c>
    </row>
    <row r="134" spans="1:16" ht="15" x14ac:dyDescent="0.25">
      <c r="A134" s="18" t="s">
        <v>425</v>
      </c>
      <c r="B134" s="18" t="s">
        <v>5</v>
      </c>
      <c r="C134" s="18" t="s">
        <v>11</v>
      </c>
      <c r="D134" s="18" t="s">
        <v>3</v>
      </c>
      <c r="E134" s="18" t="s">
        <v>2</v>
      </c>
      <c r="F134" s="18" t="s">
        <v>1</v>
      </c>
      <c r="G134" s="18" t="s">
        <v>441</v>
      </c>
      <c r="H134" s="19">
        <v>485988</v>
      </c>
      <c r="I134" s="19">
        <v>291735</v>
      </c>
      <c r="J134" s="19">
        <v>790329</v>
      </c>
      <c r="K134" s="19">
        <v>2928</v>
      </c>
      <c r="L134" s="19">
        <v>138831</v>
      </c>
      <c r="M134" s="19">
        <v>58347</v>
      </c>
      <c r="N134" s="19">
        <v>108144</v>
      </c>
      <c r="O134" s="19">
        <v>1876302</v>
      </c>
      <c r="P134" s="19">
        <v>17213.779816513761</v>
      </c>
    </row>
    <row r="135" spans="1:16" ht="15" x14ac:dyDescent="0.25">
      <c r="A135" s="18" t="s">
        <v>425</v>
      </c>
      <c r="B135" s="18" t="s">
        <v>5</v>
      </c>
      <c r="C135" s="18" t="s">
        <v>11</v>
      </c>
      <c r="D135" s="18" t="s">
        <v>3</v>
      </c>
      <c r="E135" s="18" t="s">
        <v>2</v>
      </c>
      <c r="F135" s="18" t="s">
        <v>1</v>
      </c>
      <c r="G135" s="18" t="s">
        <v>330</v>
      </c>
      <c r="H135" s="19">
        <v>142480</v>
      </c>
      <c r="I135" s="19">
        <v>58374</v>
      </c>
      <c r="J135" s="19">
        <v>187828</v>
      </c>
      <c r="K135" s="19">
        <v>1380</v>
      </c>
      <c r="L135" s="19">
        <v>53144</v>
      </c>
      <c r="M135" s="19">
        <v>15937</v>
      </c>
      <c r="N135" s="19">
        <v>55471</v>
      </c>
      <c r="O135" s="19">
        <v>514614</v>
      </c>
      <c r="P135" s="19">
        <v>6683.2987012987014</v>
      </c>
    </row>
    <row r="136" spans="1:16" ht="15" x14ac:dyDescent="0.25">
      <c r="A136" s="18" t="s">
        <v>425</v>
      </c>
      <c r="B136" s="18" t="s">
        <v>5</v>
      </c>
      <c r="C136" s="18" t="s">
        <v>11</v>
      </c>
      <c r="D136" s="18" t="s">
        <v>15</v>
      </c>
      <c r="E136" s="18" t="s">
        <v>331</v>
      </c>
      <c r="F136" s="18" t="s">
        <v>2</v>
      </c>
      <c r="G136" s="18" t="s">
        <v>8</v>
      </c>
      <c r="H136" s="19">
        <v>54695</v>
      </c>
      <c r="I136" s="19">
        <v>12390</v>
      </c>
      <c r="J136" s="19">
        <v>60581</v>
      </c>
      <c r="K136" s="19">
        <v>21965</v>
      </c>
      <c r="L136" s="19">
        <v>7104</v>
      </c>
      <c r="M136" s="19">
        <v>4849</v>
      </c>
      <c r="N136" s="19">
        <v>7398</v>
      </c>
      <c r="O136" s="19">
        <v>168982</v>
      </c>
      <c r="P136" s="19">
        <v>7040.916666666667</v>
      </c>
    </row>
    <row r="137" spans="1:16" ht="15" x14ac:dyDescent="0.25">
      <c r="A137" s="18" t="s">
        <v>426</v>
      </c>
      <c r="B137" s="18" t="s">
        <v>5</v>
      </c>
      <c r="C137" s="18" t="s">
        <v>11</v>
      </c>
      <c r="D137" s="18" t="s">
        <v>3</v>
      </c>
      <c r="E137" s="18" t="s">
        <v>141</v>
      </c>
      <c r="F137" s="18" t="s">
        <v>52</v>
      </c>
      <c r="G137" s="18" t="s">
        <v>332</v>
      </c>
      <c r="H137" s="19">
        <v>544300.99999999988</v>
      </c>
      <c r="I137" s="19">
        <v>177713</v>
      </c>
      <c r="J137" s="19">
        <v>258332.99999999997</v>
      </c>
      <c r="K137" s="19">
        <v>211655</v>
      </c>
      <c r="L137" s="19">
        <v>61816</v>
      </c>
      <c r="M137" s="19">
        <v>90667</v>
      </c>
      <c r="N137" s="19">
        <v>53196</v>
      </c>
      <c r="O137" s="19">
        <v>1397681</v>
      </c>
      <c r="P137" s="19">
        <v>5254.4398496240601</v>
      </c>
    </row>
    <row r="138" spans="1:16" ht="15" x14ac:dyDescent="0.25">
      <c r="A138" s="18" t="s">
        <v>425</v>
      </c>
      <c r="B138" s="18" t="s">
        <v>5</v>
      </c>
      <c r="C138" s="18" t="s">
        <v>11</v>
      </c>
      <c r="D138" s="18" t="s">
        <v>3</v>
      </c>
      <c r="E138" s="18" t="s">
        <v>93</v>
      </c>
      <c r="F138" s="18" t="s">
        <v>92</v>
      </c>
      <c r="G138" s="18" t="s">
        <v>17</v>
      </c>
      <c r="H138" s="19">
        <v>51883</v>
      </c>
      <c r="I138" s="19">
        <v>31909</v>
      </c>
      <c r="J138" s="19">
        <v>70578</v>
      </c>
      <c r="K138" s="19">
        <v>16996</v>
      </c>
      <c r="L138" s="19">
        <v>32594</v>
      </c>
      <c r="M138" s="19">
        <v>5250</v>
      </c>
      <c r="N138" s="19">
        <v>18197</v>
      </c>
      <c r="O138" s="19">
        <v>227407</v>
      </c>
      <c r="P138" s="19">
        <v>4737.645833333333</v>
      </c>
    </row>
    <row r="139" spans="1:16" ht="15" x14ac:dyDescent="0.25">
      <c r="A139" s="18" t="s">
        <v>425</v>
      </c>
      <c r="B139" s="18" t="s">
        <v>5</v>
      </c>
      <c r="C139" s="18" t="s">
        <v>11</v>
      </c>
      <c r="D139" s="18" t="s">
        <v>3</v>
      </c>
      <c r="E139" s="18" t="s">
        <v>93</v>
      </c>
      <c r="F139" s="18" t="s">
        <v>92</v>
      </c>
      <c r="G139" s="18" t="s">
        <v>17</v>
      </c>
      <c r="H139" s="19">
        <v>55740.999999999985</v>
      </c>
      <c r="I139" s="19">
        <v>44062</v>
      </c>
      <c r="J139" s="19">
        <v>54920.999999999993</v>
      </c>
      <c r="K139" s="19">
        <v>16785</v>
      </c>
      <c r="L139" s="19">
        <v>32416</v>
      </c>
      <c r="M139" s="19">
        <v>6270</v>
      </c>
      <c r="N139" s="19">
        <v>20846</v>
      </c>
      <c r="O139" s="19">
        <v>231040.99999999997</v>
      </c>
      <c r="P139" s="19">
        <v>4813.3541666666661</v>
      </c>
    </row>
    <row r="140" spans="1:16" ht="15" x14ac:dyDescent="0.25">
      <c r="A140" s="18" t="s">
        <v>426</v>
      </c>
      <c r="B140" s="18" t="s">
        <v>5</v>
      </c>
      <c r="C140" s="18" t="s">
        <v>4</v>
      </c>
      <c r="D140" s="18" t="s">
        <v>3</v>
      </c>
      <c r="E140" s="18" t="s">
        <v>157</v>
      </c>
      <c r="F140" s="18" t="s">
        <v>156</v>
      </c>
      <c r="G140" s="18" t="s">
        <v>220</v>
      </c>
      <c r="H140" s="19">
        <v>63458</v>
      </c>
      <c r="I140" s="19">
        <v>12840</v>
      </c>
      <c r="J140" s="19">
        <v>67796</v>
      </c>
      <c r="K140" s="19">
        <v>15758</v>
      </c>
      <c r="L140" s="19">
        <v>16590</v>
      </c>
      <c r="M140" s="19">
        <v>12304</v>
      </c>
      <c r="N140" s="19">
        <v>0</v>
      </c>
      <c r="O140" s="19">
        <v>188746</v>
      </c>
      <c r="P140" s="19">
        <v>4015.872340425532</v>
      </c>
    </row>
    <row r="141" spans="1:16" ht="15" x14ac:dyDescent="0.25">
      <c r="A141" s="18" t="s">
        <v>426</v>
      </c>
      <c r="B141" s="18" t="s">
        <v>5</v>
      </c>
      <c r="C141" s="18" t="s">
        <v>4</v>
      </c>
      <c r="D141" s="18" t="s">
        <v>3</v>
      </c>
      <c r="E141" s="18" t="s">
        <v>157</v>
      </c>
      <c r="F141" s="18" t="s">
        <v>156</v>
      </c>
      <c r="G141" s="18" t="s">
        <v>288</v>
      </c>
      <c r="H141" s="19">
        <v>63906</v>
      </c>
      <c r="I141" s="19">
        <v>12909</v>
      </c>
      <c r="J141" s="19">
        <v>65091.000000000015</v>
      </c>
      <c r="K141" s="19">
        <v>17023</v>
      </c>
      <c r="L141" s="19">
        <v>17701</v>
      </c>
      <c r="M141" s="19">
        <v>12313</v>
      </c>
      <c r="N141" s="19">
        <v>0</v>
      </c>
      <c r="O141" s="19">
        <v>188943</v>
      </c>
      <c r="P141" s="19">
        <v>3855.9795918367345</v>
      </c>
    </row>
    <row r="142" spans="1:16" ht="15" x14ac:dyDescent="0.25">
      <c r="A142" s="18" t="s">
        <v>425</v>
      </c>
      <c r="B142" s="18" t="s">
        <v>5</v>
      </c>
      <c r="C142" s="18" t="s">
        <v>11</v>
      </c>
      <c r="D142" s="18" t="s">
        <v>3</v>
      </c>
      <c r="E142" s="18" t="s">
        <v>2</v>
      </c>
      <c r="F142" s="18" t="s">
        <v>1</v>
      </c>
      <c r="G142" s="18" t="s">
        <v>340</v>
      </c>
      <c r="H142" s="19">
        <v>264889</v>
      </c>
      <c r="I142" s="19">
        <v>110884</v>
      </c>
      <c r="J142" s="19">
        <v>420993</v>
      </c>
      <c r="K142" s="19">
        <v>47220</v>
      </c>
      <c r="L142" s="19">
        <v>47530</v>
      </c>
      <c r="M142" s="19">
        <v>33772</v>
      </c>
      <c r="N142" s="19">
        <v>65045</v>
      </c>
      <c r="O142" s="19">
        <v>990333</v>
      </c>
      <c r="P142" s="19">
        <v>6691.4391891891892</v>
      </c>
    </row>
    <row r="143" spans="1:16" ht="15" x14ac:dyDescent="0.25">
      <c r="A143" s="18" t="s">
        <v>425</v>
      </c>
      <c r="B143" s="18" t="s">
        <v>5</v>
      </c>
      <c r="C143" s="18" t="s">
        <v>4</v>
      </c>
      <c r="D143" s="18" t="s">
        <v>3</v>
      </c>
      <c r="E143" s="18" t="s">
        <v>309</v>
      </c>
      <c r="F143" s="18" t="s">
        <v>2</v>
      </c>
      <c r="G143" s="18" t="s">
        <v>87</v>
      </c>
      <c r="H143" s="19">
        <v>35527</v>
      </c>
      <c r="I143" s="19">
        <v>46379</v>
      </c>
      <c r="J143" s="19">
        <v>56365</v>
      </c>
      <c r="K143" s="19">
        <v>24048</v>
      </c>
      <c r="L143" s="19">
        <v>37141</v>
      </c>
      <c r="M143" s="19">
        <v>1496</v>
      </c>
      <c r="N143" s="19">
        <v>14167</v>
      </c>
      <c r="O143" s="19">
        <v>215123</v>
      </c>
      <c r="P143" s="19">
        <v>5121.9761904761908</v>
      </c>
    </row>
    <row r="144" spans="1:16" ht="15" x14ac:dyDescent="0.25">
      <c r="A144" s="18" t="s">
        <v>426</v>
      </c>
      <c r="B144" s="18" t="s">
        <v>5</v>
      </c>
      <c r="C144" s="18" t="s">
        <v>11</v>
      </c>
      <c r="D144" s="18" t="s">
        <v>15</v>
      </c>
      <c r="E144" s="18" t="s">
        <v>2</v>
      </c>
      <c r="F144" s="18" t="s">
        <v>1</v>
      </c>
      <c r="G144" s="18" t="s">
        <v>280</v>
      </c>
      <c r="H144" s="19">
        <v>101581.00000000003</v>
      </c>
      <c r="I144" s="19">
        <v>54401</v>
      </c>
      <c r="J144" s="19">
        <v>106838</v>
      </c>
      <c r="K144" s="19">
        <v>26585</v>
      </c>
      <c r="L144" s="19">
        <v>16171</v>
      </c>
      <c r="M144" s="19">
        <v>4900</v>
      </c>
      <c r="N144" s="19">
        <v>0</v>
      </c>
      <c r="O144" s="19">
        <v>310476</v>
      </c>
      <c r="P144" s="19">
        <v>4253.0958904109593</v>
      </c>
    </row>
    <row r="145" spans="1:16" ht="15" x14ac:dyDescent="0.25">
      <c r="A145" s="18" t="s">
        <v>426</v>
      </c>
      <c r="B145" s="18" t="s">
        <v>5</v>
      </c>
      <c r="C145" s="18" t="s">
        <v>4</v>
      </c>
      <c r="D145" s="18" t="s">
        <v>15</v>
      </c>
      <c r="E145" s="18" t="s">
        <v>2</v>
      </c>
      <c r="F145" s="18" t="s">
        <v>1</v>
      </c>
      <c r="G145" s="18" t="s">
        <v>345</v>
      </c>
      <c r="H145" s="19">
        <v>289589.00000000012</v>
      </c>
      <c r="I145" s="19">
        <v>166236</v>
      </c>
      <c r="J145" s="19">
        <v>460417</v>
      </c>
      <c r="K145" s="19">
        <v>147253</v>
      </c>
      <c r="L145" s="19">
        <v>49546</v>
      </c>
      <c r="M145" s="19">
        <v>49268</v>
      </c>
      <c r="N145" s="19">
        <v>104062</v>
      </c>
      <c r="O145" s="19">
        <v>1266371</v>
      </c>
      <c r="P145" s="19">
        <v>5232.9380165289258</v>
      </c>
    </row>
    <row r="146" spans="1:16" ht="15" x14ac:dyDescent="0.25">
      <c r="A146" s="18" t="s">
        <v>425</v>
      </c>
      <c r="B146" s="18" t="s">
        <v>5</v>
      </c>
      <c r="C146" s="18" t="s">
        <v>4</v>
      </c>
      <c r="D146" s="18" t="s">
        <v>15</v>
      </c>
      <c r="E146" s="18" t="s">
        <v>348</v>
      </c>
      <c r="F146" s="18" t="s">
        <v>2</v>
      </c>
      <c r="G146" s="18" t="s">
        <v>347</v>
      </c>
      <c r="H146" s="19">
        <v>248988.99999999997</v>
      </c>
      <c r="I146" s="19">
        <v>251818</v>
      </c>
      <c r="J146" s="19">
        <v>500237.00000000006</v>
      </c>
      <c r="K146" s="19">
        <v>130389</v>
      </c>
      <c r="L146" s="19">
        <v>38707</v>
      </c>
      <c r="M146" s="19">
        <v>63438</v>
      </c>
      <c r="N146" s="19">
        <v>73419</v>
      </c>
      <c r="O146" s="19">
        <v>1306997</v>
      </c>
      <c r="P146" s="19">
        <v>8378.1858974358965</v>
      </c>
    </row>
    <row r="147" spans="1:16" ht="15" x14ac:dyDescent="0.25">
      <c r="A147" s="18" t="s">
        <v>425</v>
      </c>
      <c r="B147" s="18" t="s">
        <v>5</v>
      </c>
      <c r="C147" s="18" t="s">
        <v>11</v>
      </c>
      <c r="D147" s="18" t="s">
        <v>15</v>
      </c>
      <c r="E147" s="18" t="s">
        <v>2</v>
      </c>
      <c r="F147" s="18" t="s">
        <v>1</v>
      </c>
      <c r="G147" s="18" t="s">
        <v>350</v>
      </c>
      <c r="H147" s="19">
        <v>13681.999999999998</v>
      </c>
      <c r="I147" s="19">
        <v>10981</v>
      </c>
      <c r="J147" s="19">
        <v>14319</v>
      </c>
      <c r="K147" s="19">
        <v>1546</v>
      </c>
      <c r="L147" s="19">
        <v>3276</v>
      </c>
      <c r="M147" s="19">
        <v>1883</v>
      </c>
      <c r="N147" s="19">
        <v>0</v>
      </c>
      <c r="O147" s="19">
        <v>45687</v>
      </c>
      <c r="P147" s="19">
        <v>4153.363636363636</v>
      </c>
    </row>
    <row r="148" spans="1:16" ht="15" x14ac:dyDescent="0.25">
      <c r="A148" s="18" t="s">
        <v>426</v>
      </c>
      <c r="B148" s="18" t="s">
        <v>5</v>
      </c>
      <c r="C148" s="18" t="s">
        <v>11</v>
      </c>
      <c r="D148" s="18" t="s">
        <v>15</v>
      </c>
      <c r="E148" s="18" t="s">
        <v>2</v>
      </c>
      <c r="F148" s="18" t="s">
        <v>1</v>
      </c>
      <c r="G148" s="18" t="s">
        <v>352</v>
      </c>
      <c r="H148" s="19">
        <v>350772</v>
      </c>
      <c r="I148" s="19">
        <v>287657</v>
      </c>
      <c r="J148" s="19">
        <v>506694</v>
      </c>
      <c r="K148" s="19">
        <v>370178</v>
      </c>
      <c r="L148" s="19">
        <v>117150</v>
      </c>
      <c r="M148" s="19">
        <v>78237</v>
      </c>
      <c r="N148" s="19">
        <v>115662</v>
      </c>
      <c r="O148" s="19">
        <v>1826350</v>
      </c>
      <c r="P148" s="19">
        <v>8226.801801801801</v>
      </c>
    </row>
    <row r="149" spans="1:16" ht="15" x14ac:dyDescent="0.25">
      <c r="A149" s="18" t="s">
        <v>426</v>
      </c>
      <c r="B149" s="18" t="s">
        <v>5</v>
      </c>
      <c r="C149" s="18" t="s">
        <v>11</v>
      </c>
      <c r="D149" s="18" t="s">
        <v>3</v>
      </c>
      <c r="E149" s="18" t="s">
        <v>249</v>
      </c>
      <c r="F149" s="18" t="s">
        <v>52</v>
      </c>
      <c r="G149" s="18" t="s">
        <v>353</v>
      </c>
      <c r="H149" s="19">
        <v>507549</v>
      </c>
      <c r="I149" s="19">
        <v>216836</v>
      </c>
      <c r="J149" s="19">
        <v>246216.00000000003</v>
      </c>
      <c r="K149" s="19">
        <v>199520</v>
      </c>
      <c r="L149" s="19">
        <v>58861</v>
      </c>
      <c r="M149" s="19">
        <v>89465</v>
      </c>
      <c r="N149" s="19">
        <v>66564</v>
      </c>
      <c r="O149" s="19">
        <v>1385011</v>
      </c>
      <c r="P149" s="19">
        <v>5410.19921875</v>
      </c>
    </row>
    <row r="150" spans="1:16" ht="15" x14ac:dyDescent="0.25">
      <c r="A150" s="18" t="s">
        <v>426</v>
      </c>
      <c r="B150" s="18" t="s">
        <v>5</v>
      </c>
      <c r="C150" s="18" t="s">
        <v>11</v>
      </c>
      <c r="D150" s="18" t="s">
        <v>3</v>
      </c>
      <c r="E150" s="18" t="s">
        <v>355</v>
      </c>
      <c r="F150" s="18" t="s">
        <v>92</v>
      </c>
      <c r="G150" s="18" t="s">
        <v>353</v>
      </c>
      <c r="H150" s="19">
        <v>338723.99999999994</v>
      </c>
      <c r="I150" s="19">
        <v>218684</v>
      </c>
      <c r="J150" s="19">
        <v>535413</v>
      </c>
      <c r="K150" s="19">
        <v>111894</v>
      </c>
      <c r="L150" s="19">
        <v>127943</v>
      </c>
      <c r="M150" s="19">
        <v>39711</v>
      </c>
      <c r="N150" s="19">
        <v>76800</v>
      </c>
      <c r="O150" s="19">
        <v>1449169</v>
      </c>
      <c r="P150" s="19">
        <v>5660.81640625</v>
      </c>
    </row>
    <row r="151" spans="1:16" ht="15" x14ac:dyDescent="0.25">
      <c r="A151" s="18" t="s">
        <v>425</v>
      </c>
      <c r="B151" s="18" t="s">
        <v>5</v>
      </c>
      <c r="C151" s="18" t="s">
        <v>11</v>
      </c>
      <c r="D151" s="18" t="s">
        <v>15</v>
      </c>
      <c r="E151" s="18" t="s">
        <v>355</v>
      </c>
      <c r="F151" s="18" t="s">
        <v>92</v>
      </c>
      <c r="G151" s="18" t="s">
        <v>95</v>
      </c>
      <c r="H151" s="19">
        <v>210578.99999999997</v>
      </c>
      <c r="I151" s="19">
        <v>89889</v>
      </c>
      <c r="J151" s="19">
        <v>359881</v>
      </c>
      <c r="K151" s="19">
        <v>49681</v>
      </c>
      <c r="L151" s="19">
        <v>27130</v>
      </c>
      <c r="M151" s="19">
        <v>56380</v>
      </c>
      <c r="N151" s="19">
        <v>48480</v>
      </c>
      <c r="O151" s="19">
        <v>842020</v>
      </c>
      <c r="P151" s="19">
        <v>7016.833333333333</v>
      </c>
    </row>
    <row r="152" spans="1:16" ht="15" x14ac:dyDescent="0.25">
      <c r="A152" s="18" t="s">
        <v>425</v>
      </c>
      <c r="B152" s="18" t="s">
        <v>5</v>
      </c>
      <c r="C152" s="18" t="s">
        <v>11</v>
      </c>
      <c r="D152" s="18" t="s">
        <v>3</v>
      </c>
      <c r="E152" s="18" t="s">
        <v>356</v>
      </c>
      <c r="F152" s="18" t="s">
        <v>2</v>
      </c>
      <c r="G152" s="18" t="s">
        <v>250</v>
      </c>
      <c r="H152" s="19">
        <v>24790</v>
      </c>
      <c r="I152" s="19">
        <v>3621</v>
      </c>
      <c r="J152" s="19">
        <v>77642</v>
      </c>
      <c r="K152" s="19">
        <v>30392</v>
      </c>
      <c r="L152" s="19">
        <v>27630</v>
      </c>
      <c r="M152" s="19">
        <v>452</v>
      </c>
      <c r="N152" s="19">
        <v>10756</v>
      </c>
      <c r="O152" s="19">
        <v>175283</v>
      </c>
      <c r="P152" s="19">
        <v>5654.2903225806449</v>
      </c>
    </row>
    <row r="153" spans="1:16" ht="15" x14ac:dyDescent="0.25">
      <c r="A153" s="18" t="s">
        <v>425</v>
      </c>
      <c r="B153" s="18" t="s">
        <v>5</v>
      </c>
      <c r="C153" s="18" t="s">
        <v>4</v>
      </c>
      <c r="D153" s="18" t="s">
        <v>6</v>
      </c>
      <c r="E153" s="18" t="s">
        <v>356</v>
      </c>
      <c r="F153" s="18" t="s">
        <v>2</v>
      </c>
      <c r="G153" s="18" t="s">
        <v>357</v>
      </c>
      <c r="H153" s="19">
        <v>49228</v>
      </c>
      <c r="I153" s="19">
        <v>32196</v>
      </c>
      <c r="J153" s="19">
        <v>68102</v>
      </c>
      <c r="K153" s="19">
        <v>0</v>
      </c>
      <c r="L153" s="19">
        <v>26416</v>
      </c>
      <c r="M153" s="19">
        <v>1257</v>
      </c>
      <c r="N153" s="19">
        <v>16515</v>
      </c>
      <c r="O153" s="19">
        <v>193714</v>
      </c>
      <c r="P153" s="19">
        <v>3654.9811320754716</v>
      </c>
    </row>
    <row r="154" spans="1:16" ht="15" x14ac:dyDescent="0.25">
      <c r="A154" s="18" t="s">
        <v>425</v>
      </c>
      <c r="B154" s="18" t="s">
        <v>5</v>
      </c>
      <c r="C154" s="18" t="s">
        <v>11</v>
      </c>
      <c r="D154" s="18" t="s">
        <v>15</v>
      </c>
      <c r="E154" s="18" t="s">
        <v>2</v>
      </c>
      <c r="F154" s="18" t="s">
        <v>1</v>
      </c>
      <c r="G154" s="18" t="s">
        <v>134</v>
      </c>
      <c r="H154" s="19">
        <v>60088</v>
      </c>
      <c r="I154" s="19">
        <v>33504</v>
      </c>
      <c r="J154" s="19">
        <v>64755.000000000015</v>
      </c>
      <c r="K154" s="19">
        <v>3268</v>
      </c>
      <c r="L154" s="19">
        <v>20492</v>
      </c>
      <c r="M154" s="19">
        <v>8622</v>
      </c>
      <c r="N154" s="19">
        <v>8466</v>
      </c>
      <c r="O154" s="19">
        <v>199195</v>
      </c>
      <c r="P154" s="19">
        <v>8660.652173913044</v>
      </c>
    </row>
    <row r="155" spans="1:16" ht="15" x14ac:dyDescent="0.25">
      <c r="A155" s="18" t="s">
        <v>425</v>
      </c>
      <c r="B155" s="18" t="s">
        <v>5</v>
      </c>
      <c r="C155" s="18" t="s">
        <v>4</v>
      </c>
      <c r="D155" s="18" t="s">
        <v>3</v>
      </c>
      <c r="E155" s="18" t="s">
        <v>52</v>
      </c>
      <c r="F155" s="18" t="s">
        <v>52</v>
      </c>
      <c r="G155" s="18" t="s">
        <v>17</v>
      </c>
      <c r="H155" s="19">
        <v>56333</v>
      </c>
      <c r="I155" s="19">
        <v>11286</v>
      </c>
      <c r="J155" s="19">
        <v>89416.000000000015</v>
      </c>
      <c r="K155" s="19">
        <v>17422</v>
      </c>
      <c r="L155" s="19">
        <v>13509</v>
      </c>
      <c r="M155" s="19">
        <v>3579</v>
      </c>
      <c r="N155" s="19">
        <v>14957</v>
      </c>
      <c r="O155" s="19">
        <v>206502</v>
      </c>
      <c r="P155" s="19">
        <v>4302.125</v>
      </c>
    </row>
    <row r="156" spans="1:16" ht="15" x14ac:dyDescent="0.25">
      <c r="A156" s="18" t="s">
        <v>426</v>
      </c>
      <c r="B156" s="18" t="s">
        <v>5</v>
      </c>
      <c r="C156" s="18" t="s">
        <v>11</v>
      </c>
      <c r="D156" s="18" t="s">
        <v>15</v>
      </c>
      <c r="E156" s="18" t="s">
        <v>2</v>
      </c>
      <c r="F156" s="18" t="s">
        <v>1</v>
      </c>
      <c r="G156" s="18" t="s">
        <v>216</v>
      </c>
      <c r="H156" s="19">
        <v>187688</v>
      </c>
      <c r="I156" s="19">
        <v>144516</v>
      </c>
      <c r="J156" s="19">
        <v>235915</v>
      </c>
      <c r="K156" s="19">
        <v>28617</v>
      </c>
      <c r="L156" s="19">
        <v>80328</v>
      </c>
      <c r="M156" s="19">
        <v>25686</v>
      </c>
      <c r="N156" s="19">
        <v>40709</v>
      </c>
      <c r="O156" s="19">
        <v>743459</v>
      </c>
      <c r="P156" s="19">
        <v>7148.6442307692305</v>
      </c>
    </row>
    <row r="157" spans="1:16" ht="15" x14ac:dyDescent="0.25">
      <c r="A157" s="18" t="s">
        <v>425</v>
      </c>
      <c r="B157" s="18" t="s">
        <v>5</v>
      </c>
      <c r="C157" s="18" t="s">
        <v>11</v>
      </c>
      <c r="D157" s="18" t="s">
        <v>3</v>
      </c>
      <c r="E157" s="18" t="s">
        <v>2</v>
      </c>
      <c r="F157" s="18" t="s">
        <v>1</v>
      </c>
      <c r="G157" s="18" t="s">
        <v>361</v>
      </c>
      <c r="H157" s="19">
        <v>300491</v>
      </c>
      <c r="I157" s="19">
        <v>196774</v>
      </c>
      <c r="J157" s="19">
        <v>406568.00000000006</v>
      </c>
      <c r="K157" s="19">
        <v>0</v>
      </c>
      <c r="L157" s="19">
        <v>63338</v>
      </c>
      <c r="M157" s="19">
        <v>34990</v>
      </c>
      <c r="N157" s="19">
        <v>68561</v>
      </c>
      <c r="O157" s="19">
        <v>1070722</v>
      </c>
      <c r="P157" s="19">
        <v>6776.7215189873414</v>
      </c>
    </row>
    <row r="158" spans="1:16" ht="15" x14ac:dyDescent="0.25">
      <c r="A158" s="18" t="s">
        <v>426</v>
      </c>
      <c r="B158" s="18" t="s">
        <v>5</v>
      </c>
      <c r="C158" s="18" t="s">
        <v>4</v>
      </c>
      <c r="D158" s="18" t="s">
        <v>3</v>
      </c>
      <c r="E158" s="18" t="s">
        <v>362</v>
      </c>
      <c r="F158" s="18" t="s">
        <v>92</v>
      </c>
      <c r="G158" s="18" t="s">
        <v>17</v>
      </c>
      <c r="H158" s="19">
        <v>61374.999999999993</v>
      </c>
      <c r="I158" s="19">
        <v>5002</v>
      </c>
      <c r="J158" s="19">
        <v>63360.999999999993</v>
      </c>
      <c r="K158" s="19">
        <v>14863</v>
      </c>
      <c r="L158" s="19">
        <v>16626</v>
      </c>
      <c r="M158" s="19">
        <v>11745</v>
      </c>
      <c r="N158" s="19">
        <v>15743</v>
      </c>
      <c r="O158" s="19">
        <v>188715</v>
      </c>
      <c r="P158" s="19">
        <v>3931.5625</v>
      </c>
    </row>
    <row r="159" spans="1:16" ht="15" x14ac:dyDescent="0.25">
      <c r="A159" s="18" t="s">
        <v>426</v>
      </c>
      <c r="B159" s="18" t="s">
        <v>5</v>
      </c>
      <c r="C159" s="18" t="s">
        <v>11</v>
      </c>
      <c r="D159" s="18" t="s">
        <v>15</v>
      </c>
      <c r="E159" s="18" t="s">
        <v>2</v>
      </c>
      <c r="F159" s="18" t="s">
        <v>1</v>
      </c>
      <c r="G159" s="18" t="s">
        <v>363</v>
      </c>
      <c r="H159" s="19">
        <v>210232.00000000003</v>
      </c>
      <c r="I159" s="19">
        <v>65512</v>
      </c>
      <c r="J159" s="19">
        <v>305706</v>
      </c>
      <c r="K159" s="19">
        <v>41848</v>
      </c>
      <c r="L159" s="19">
        <v>52199</v>
      </c>
      <c r="M159" s="19">
        <v>37537</v>
      </c>
      <c r="N159" s="19">
        <v>33564</v>
      </c>
      <c r="O159" s="19">
        <v>746598</v>
      </c>
      <c r="P159" s="19">
        <v>8995.1566265060246</v>
      </c>
    </row>
    <row r="160" spans="1:16" ht="15" x14ac:dyDescent="0.25">
      <c r="A160" s="18" t="s">
        <v>425</v>
      </c>
      <c r="B160" s="18" t="s">
        <v>5</v>
      </c>
      <c r="C160" s="18" t="s">
        <v>4</v>
      </c>
      <c r="D160" s="18" t="s">
        <v>3</v>
      </c>
      <c r="E160" s="18" t="s">
        <v>2</v>
      </c>
      <c r="F160" s="18" t="s">
        <v>1</v>
      </c>
      <c r="G160" s="18" t="s">
        <v>107</v>
      </c>
      <c r="H160" s="19">
        <v>72389</v>
      </c>
      <c r="I160" s="19">
        <v>28058</v>
      </c>
      <c r="J160" s="19">
        <v>83406</v>
      </c>
      <c r="K160" s="19">
        <v>21819</v>
      </c>
      <c r="L160" s="19">
        <v>17488</v>
      </c>
      <c r="M160" s="19">
        <v>13003</v>
      </c>
      <c r="N160" s="19">
        <v>8050</v>
      </c>
      <c r="O160" s="19">
        <v>244213</v>
      </c>
      <c r="P160" s="19">
        <v>5308.978260869565</v>
      </c>
    </row>
    <row r="161" spans="1:16" ht="15" x14ac:dyDescent="0.25">
      <c r="A161" s="18" t="s">
        <v>425</v>
      </c>
      <c r="B161" s="18" t="s">
        <v>5</v>
      </c>
      <c r="C161" s="18" t="s">
        <v>11</v>
      </c>
      <c r="D161" s="18" t="s">
        <v>3</v>
      </c>
      <c r="E161" s="18" t="s">
        <v>229</v>
      </c>
      <c r="F161" s="18" t="s">
        <v>2</v>
      </c>
      <c r="G161" s="18" t="s">
        <v>111</v>
      </c>
      <c r="H161" s="19">
        <v>29422</v>
      </c>
      <c r="I161" s="19">
        <v>25217</v>
      </c>
      <c r="J161" s="19">
        <v>41840.000000000007</v>
      </c>
      <c r="K161" s="19">
        <v>39025</v>
      </c>
      <c r="L161" s="19">
        <v>9074</v>
      </c>
      <c r="M161" s="19">
        <v>5842</v>
      </c>
      <c r="N161" s="19">
        <v>8044</v>
      </c>
      <c r="O161" s="19">
        <v>158464</v>
      </c>
      <c r="P161" s="19">
        <v>7923.2</v>
      </c>
    </row>
    <row r="162" spans="1:16" ht="15" x14ac:dyDescent="0.25">
      <c r="A162" s="18" t="s">
        <v>425</v>
      </c>
      <c r="B162" s="18" t="s">
        <v>5</v>
      </c>
      <c r="C162" s="18" t="s">
        <v>4</v>
      </c>
      <c r="D162" s="18" t="s">
        <v>3</v>
      </c>
      <c r="E162" s="18" t="s">
        <v>229</v>
      </c>
      <c r="F162" s="18" t="s">
        <v>2</v>
      </c>
      <c r="G162" s="18" t="s">
        <v>96</v>
      </c>
      <c r="H162" s="19">
        <v>128431.00000000003</v>
      </c>
      <c r="I162" s="19">
        <v>64223</v>
      </c>
      <c r="J162" s="19">
        <v>148142</v>
      </c>
      <c r="K162" s="19">
        <v>78608</v>
      </c>
      <c r="L162" s="19">
        <v>43467</v>
      </c>
      <c r="M162" s="19">
        <v>13280</v>
      </c>
      <c r="N162" s="19">
        <v>34986</v>
      </c>
      <c r="O162" s="19">
        <v>511137</v>
      </c>
      <c r="P162" s="19">
        <v>5437.6276595744685</v>
      </c>
    </row>
    <row r="163" spans="1:16" ht="15" x14ac:dyDescent="0.25">
      <c r="A163" s="18" t="s">
        <v>425</v>
      </c>
      <c r="B163" s="18" t="s">
        <v>5</v>
      </c>
      <c r="C163" s="18" t="s">
        <v>4</v>
      </c>
      <c r="D163" s="18" t="s">
        <v>3</v>
      </c>
      <c r="E163" s="18" t="s">
        <v>172</v>
      </c>
      <c r="F163" s="18" t="s">
        <v>156</v>
      </c>
      <c r="G163" s="18" t="s">
        <v>87</v>
      </c>
      <c r="H163" s="19">
        <v>70204</v>
      </c>
      <c r="I163" s="19">
        <v>12042</v>
      </c>
      <c r="J163" s="19">
        <v>70529</v>
      </c>
      <c r="K163" s="19">
        <v>14505</v>
      </c>
      <c r="L163" s="19">
        <v>15350</v>
      </c>
      <c r="M163" s="19">
        <v>13955</v>
      </c>
      <c r="N163" s="19">
        <v>12831</v>
      </c>
      <c r="O163" s="19">
        <v>209416</v>
      </c>
      <c r="P163" s="19">
        <v>4986.0952380952385</v>
      </c>
    </row>
    <row r="164" spans="1:16" ht="15" x14ac:dyDescent="0.25">
      <c r="A164" s="18" t="s">
        <v>426</v>
      </c>
      <c r="B164" s="18" t="s">
        <v>5</v>
      </c>
      <c r="C164" s="18" t="s">
        <v>11</v>
      </c>
      <c r="D164" s="18" t="s">
        <v>15</v>
      </c>
      <c r="E164" s="18" t="s">
        <v>2</v>
      </c>
      <c r="F164" s="18" t="s">
        <v>1</v>
      </c>
      <c r="G164" s="18" t="s">
        <v>242</v>
      </c>
      <c r="H164" s="19">
        <v>334732</v>
      </c>
      <c r="I164" s="19">
        <v>111806</v>
      </c>
      <c r="J164" s="19">
        <v>688882</v>
      </c>
      <c r="K164" s="19">
        <v>63621</v>
      </c>
      <c r="L164" s="19">
        <v>51041</v>
      </c>
      <c r="M164" s="19">
        <v>65516</v>
      </c>
      <c r="N164" s="19">
        <v>116625</v>
      </c>
      <c r="O164" s="19">
        <v>1432223</v>
      </c>
      <c r="P164" s="19">
        <v>9300.1493506493498</v>
      </c>
    </row>
    <row r="165" spans="1:16" ht="15" x14ac:dyDescent="0.25">
      <c r="A165" s="18" t="s">
        <v>425</v>
      </c>
      <c r="B165" s="18" t="s">
        <v>5</v>
      </c>
      <c r="C165" s="18" t="s">
        <v>11</v>
      </c>
      <c r="D165" s="18" t="s">
        <v>3</v>
      </c>
      <c r="E165" s="18" t="s">
        <v>2</v>
      </c>
      <c r="F165" s="18" t="s">
        <v>1</v>
      </c>
      <c r="G165" s="18" t="s">
        <v>179</v>
      </c>
      <c r="H165" s="19">
        <v>67460.999999999985</v>
      </c>
      <c r="I165" s="19">
        <v>47763</v>
      </c>
      <c r="J165" s="19">
        <v>48107</v>
      </c>
      <c r="K165" s="19">
        <v>0</v>
      </c>
      <c r="L165" s="19">
        <v>12177</v>
      </c>
      <c r="M165" s="19">
        <v>0</v>
      </c>
      <c r="N165" s="19">
        <v>20798</v>
      </c>
      <c r="O165" s="19">
        <v>196306</v>
      </c>
      <c r="P165" s="19">
        <v>7550.2307692307695</v>
      </c>
    </row>
    <row r="166" spans="1:16" ht="15" x14ac:dyDescent="0.25">
      <c r="A166" s="18" t="s">
        <v>425</v>
      </c>
      <c r="B166" s="18" t="s">
        <v>5</v>
      </c>
      <c r="C166" s="18" t="s">
        <v>11</v>
      </c>
      <c r="D166" s="18" t="s">
        <v>3</v>
      </c>
      <c r="E166" s="18" t="s">
        <v>2</v>
      </c>
      <c r="F166" s="18" t="s">
        <v>1</v>
      </c>
      <c r="G166" s="18" t="s">
        <v>74</v>
      </c>
      <c r="H166" s="19">
        <v>39942</v>
      </c>
      <c r="I166" s="19">
        <v>35393</v>
      </c>
      <c r="J166" s="19">
        <v>33661</v>
      </c>
      <c r="K166" s="19">
        <v>7457</v>
      </c>
      <c r="L166" s="19">
        <v>20664</v>
      </c>
      <c r="M166" s="19">
        <v>7319</v>
      </c>
      <c r="N166" s="19">
        <v>9113</v>
      </c>
      <c r="O166" s="19">
        <v>153549</v>
      </c>
      <c r="P166" s="19">
        <v>6979.5</v>
      </c>
    </row>
    <row r="167" spans="1:16" ht="15" x14ac:dyDescent="0.25">
      <c r="A167" s="18" t="s">
        <v>425</v>
      </c>
      <c r="B167" s="18" t="s">
        <v>5</v>
      </c>
      <c r="C167" s="18" t="s">
        <v>11</v>
      </c>
      <c r="D167" s="18" t="s">
        <v>3</v>
      </c>
      <c r="E167" s="18" t="s">
        <v>2</v>
      </c>
      <c r="F167" s="18" t="s">
        <v>1</v>
      </c>
      <c r="G167" s="18" t="s">
        <v>265</v>
      </c>
      <c r="H167" s="19">
        <v>60723.000000000015</v>
      </c>
      <c r="I167" s="19">
        <v>16980</v>
      </c>
      <c r="J167" s="19">
        <v>24870</v>
      </c>
      <c r="K167" s="19">
        <v>1179</v>
      </c>
      <c r="L167" s="19">
        <v>15500</v>
      </c>
      <c r="M167" s="19">
        <v>6085</v>
      </c>
      <c r="N167" s="19">
        <v>4521</v>
      </c>
      <c r="O167" s="19">
        <v>129858.00000000001</v>
      </c>
      <c r="P167" s="19">
        <v>7214.3333333333339</v>
      </c>
    </row>
    <row r="168" spans="1:16" ht="15" x14ac:dyDescent="0.25">
      <c r="A168" s="18" t="s">
        <v>426</v>
      </c>
      <c r="B168" s="18" t="s">
        <v>5</v>
      </c>
      <c r="C168" s="18" t="s">
        <v>11</v>
      </c>
      <c r="D168" s="18" t="s">
        <v>3</v>
      </c>
      <c r="E168" s="18" t="s">
        <v>2</v>
      </c>
      <c r="F168" s="18" t="s">
        <v>1</v>
      </c>
      <c r="G168" s="18" t="s">
        <v>43</v>
      </c>
      <c r="H168" s="19">
        <v>47480</v>
      </c>
      <c r="I168" s="19">
        <v>38979</v>
      </c>
      <c r="J168" s="19">
        <v>35611</v>
      </c>
      <c r="K168" s="19">
        <v>5317</v>
      </c>
      <c r="L168" s="19">
        <v>19540</v>
      </c>
      <c r="M168" s="19">
        <v>5486</v>
      </c>
      <c r="N168" s="19">
        <v>4000</v>
      </c>
      <c r="O168" s="19">
        <v>156413</v>
      </c>
      <c r="P168" s="19">
        <v>9775.8125</v>
      </c>
    </row>
    <row r="169" spans="1:16" ht="15" x14ac:dyDescent="0.25">
      <c r="A169" s="18" t="s">
        <v>425</v>
      </c>
      <c r="B169" s="18" t="s">
        <v>5</v>
      </c>
      <c r="C169" s="18" t="s">
        <v>4</v>
      </c>
      <c r="D169" s="18" t="s">
        <v>3</v>
      </c>
      <c r="E169" s="18" t="s">
        <v>93</v>
      </c>
      <c r="F169" s="18" t="s">
        <v>92</v>
      </c>
      <c r="G169" s="18" t="s">
        <v>17</v>
      </c>
      <c r="H169" s="19">
        <v>57648</v>
      </c>
      <c r="I169" s="19">
        <v>3820</v>
      </c>
      <c r="J169" s="19">
        <v>63079.000000000015</v>
      </c>
      <c r="K169" s="19">
        <v>7271</v>
      </c>
      <c r="L169" s="19">
        <v>19083</v>
      </c>
      <c r="M169" s="19">
        <v>15959</v>
      </c>
      <c r="N169" s="19">
        <v>0</v>
      </c>
      <c r="O169" s="19">
        <v>166860</v>
      </c>
      <c r="P169" s="19">
        <v>3476.25</v>
      </c>
    </row>
    <row r="170" spans="1:16" ht="15" x14ac:dyDescent="0.25">
      <c r="A170" s="18" t="s">
        <v>426</v>
      </c>
      <c r="B170" s="18" t="s">
        <v>5</v>
      </c>
      <c r="C170" s="18" t="s">
        <v>4</v>
      </c>
      <c r="D170" s="18" t="s">
        <v>15</v>
      </c>
      <c r="E170" s="18" t="s">
        <v>369</v>
      </c>
      <c r="F170" s="18" t="s">
        <v>2</v>
      </c>
      <c r="G170" s="18" t="s">
        <v>368</v>
      </c>
      <c r="H170" s="19">
        <v>197793</v>
      </c>
      <c r="I170" s="19">
        <v>141479</v>
      </c>
      <c r="J170" s="19">
        <v>313614</v>
      </c>
      <c r="K170" s="19">
        <v>37048</v>
      </c>
      <c r="L170" s="19">
        <v>58271</v>
      </c>
      <c r="M170" s="19">
        <v>35174</v>
      </c>
      <c r="N170" s="19">
        <v>8788</v>
      </c>
      <c r="O170" s="19">
        <v>792167</v>
      </c>
      <c r="P170" s="19">
        <v>4687.3786982248521</v>
      </c>
    </row>
    <row r="171" spans="1:16" ht="15" x14ac:dyDescent="0.25">
      <c r="A171" s="18" t="s">
        <v>425</v>
      </c>
      <c r="B171" s="18" t="s">
        <v>5</v>
      </c>
      <c r="C171" s="18" t="s">
        <v>4</v>
      </c>
      <c r="D171" s="18" t="s">
        <v>3</v>
      </c>
      <c r="E171" s="18" t="s">
        <v>2</v>
      </c>
      <c r="F171" s="18" t="s">
        <v>1</v>
      </c>
      <c r="G171" s="18" t="s">
        <v>372</v>
      </c>
      <c r="H171" s="19">
        <v>194783.00000000006</v>
      </c>
      <c r="I171" s="19">
        <v>179324</v>
      </c>
      <c r="J171" s="19">
        <v>250708.99999999997</v>
      </c>
      <c r="K171" s="19">
        <v>0</v>
      </c>
      <c r="L171" s="19">
        <v>41100</v>
      </c>
      <c r="M171" s="19">
        <v>28656</v>
      </c>
      <c r="N171" s="19">
        <v>41832</v>
      </c>
      <c r="O171" s="19">
        <v>736404</v>
      </c>
      <c r="P171" s="19">
        <v>6294.0512820512822</v>
      </c>
    </row>
    <row r="172" spans="1:16" ht="15" x14ac:dyDescent="0.25">
      <c r="A172" s="18" t="s">
        <v>425</v>
      </c>
      <c r="B172" s="18" t="s">
        <v>5</v>
      </c>
      <c r="C172" s="18" t="s">
        <v>4</v>
      </c>
      <c r="D172" s="18" t="s">
        <v>15</v>
      </c>
      <c r="E172" s="18" t="s">
        <v>2</v>
      </c>
      <c r="F172" s="18" t="s">
        <v>1</v>
      </c>
      <c r="G172" s="18" t="s">
        <v>375</v>
      </c>
      <c r="H172" s="19">
        <v>268781</v>
      </c>
      <c r="I172" s="19">
        <v>299711</v>
      </c>
      <c r="J172" s="19">
        <v>464907.00000000006</v>
      </c>
      <c r="K172" s="19">
        <v>36800</v>
      </c>
      <c r="L172" s="19">
        <v>36711</v>
      </c>
      <c r="M172" s="19">
        <v>58571</v>
      </c>
      <c r="N172" s="19">
        <v>54120</v>
      </c>
      <c r="O172" s="19">
        <v>1219601</v>
      </c>
      <c r="P172" s="19">
        <v>7090.7034883720926</v>
      </c>
    </row>
    <row r="173" spans="1:16" ht="15" x14ac:dyDescent="0.25">
      <c r="A173" s="18" t="s">
        <v>426</v>
      </c>
      <c r="B173" s="18" t="s">
        <v>5</v>
      </c>
      <c r="C173" s="18" t="s">
        <v>11</v>
      </c>
      <c r="D173" s="18" t="s">
        <v>3</v>
      </c>
      <c r="E173" s="18" t="s">
        <v>141</v>
      </c>
      <c r="F173" s="18" t="s">
        <v>52</v>
      </c>
      <c r="G173" s="18" t="s">
        <v>376</v>
      </c>
      <c r="H173" s="19">
        <v>282865</v>
      </c>
      <c r="I173" s="19">
        <v>115782</v>
      </c>
      <c r="J173" s="19">
        <v>326224</v>
      </c>
      <c r="K173" s="19">
        <v>181029</v>
      </c>
      <c r="L173" s="19">
        <v>81996</v>
      </c>
      <c r="M173" s="19">
        <v>69229</v>
      </c>
      <c r="N173" s="19">
        <v>0</v>
      </c>
      <c r="O173" s="19">
        <v>1057125</v>
      </c>
      <c r="P173" s="19">
        <v>4805.113636363636</v>
      </c>
    </row>
    <row r="174" spans="1:16" ht="15" x14ac:dyDescent="0.25">
      <c r="A174" s="18" t="s">
        <v>425</v>
      </c>
      <c r="B174" s="18" t="s">
        <v>5</v>
      </c>
      <c r="C174" s="18" t="s">
        <v>11</v>
      </c>
      <c r="D174" s="18" t="s">
        <v>3</v>
      </c>
      <c r="E174" s="18" t="s">
        <v>2</v>
      </c>
      <c r="F174" s="18" t="s">
        <v>1</v>
      </c>
      <c r="G174" s="18" t="s">
        <v>222</v>
      </c>
      <c r="H174" s="19">
        <v>97724.000000000015</v>
      </c>
      <c r="I174" s="19">
        <v>41918</v>
      </c>
      <c r="J174" s="19">
        <v>102216</v>
      </c>
      <c r="K174" s="19">
        <v>17323</v>
      </c>
      <c r="L174" s="19">
        <v>18150</v>
      </c>
      <c r="M174" s="19">
        <v>-1304</v>
      </c>
      <c r="N174" s="19">
        <v>17694</v>
      </c>
      <c r="O174" s="19">
        <v>293721</v>
      </c>
      <c r="P174" s="19">
        <v>5759.2352941176468</v>
      </c>
    </row>
    <row r="175" spans="1:16" ht="15" x14ac:dyDescent="0.25">
      <c r="A175" s="18" t="s">
        <v>425</v>
      </c>
      <c r="B175" s="18" t="s">
        <v>5</v>
      </c>
      <c r="C175" s="18" t="s">
        <v>11</v>
      </c>
      <c r="D175" s="18" t="s">
        <v>3</v>
      </c>
      <c r="E175" s="18" t="s">
        <v>2</v>
      </c>
      <c r="F175" s="18" t="s">
        <v>1</v>
      </c>
      <c r="G175" s="18" t="s">
        <v>265</v>
      </c>
      <c r="H175" s="19">
        <v>77282</v>
      </c>
      <c r="I175" s="19">
        <v>15084</v>
      </c>
      <c r="J175" s="19">
        <v>27925</v>
      </c>
      <c r="K175" s="19">
        <v>1635</v>
      </c>
      <c r="L175" s="19">
        <v>19127</v>
      </c>
      <c r="M175" s="19">
        <v>200</v>
      </c>
      <c r="N175" s="19">
        <v>7598</v>
      </c>
      <c r="O175" s="19">
        <v>148851</v>
      </c>
      <c r="P175" s="19">
        <v>8269.5</v>
      </c>
    </row>
    <row r="176" spans="1:16" ht="15" x14ac:dyDescent="0.25">
      <c r="A176" s="18" t="s">
        <v>425</v>
      </c>
      <c r="B176" s="18" t="s">
        <v>5</v>
      </c>
      <c r="C176" s="18" t="s">
        <v>11</v>
      </c>
      <c r="D176" s="18" t="s">
        <v>3</v>
      </c>
      <c r="E176" s="18" t="s">
        <v>2</v>
      </c>
      <c r="F176" s="18" t="s">
        <v>1</v>
      </c>
      <c r="G176" s="18" t="s">
        <v>128</v>
      </c>
      <c r="H176" s="19">
        <v>46081.999999999993</v>
      </c>
      <c r="I176" s="19">
        <v>15609</v>
      </c>
      <c r="J176" s="19">
        <v>27805.999999999996</v>
      </c>
      <c r="K176" s="19">
        <v>2800</v>
      </c>
      <c r="L176" s="19">
        <v>26273</v>
      </c>
      <c r="M176" s="19">
        <v>11766</v>
      </c>
      <c r="N176" s="19">
        <v>2150</v>
      </c>
      <c r="O176" s="19">
        <v>132486</v>
      </c>
      <c r="P176" s="19">
        <v>3081.0697674418607</v>
      </c>
    </row>
    <row r="177" spans="1:16" ht="15" x14ac:dyDescent="0.25">
      <c r="A177" s="18" t="s">
        <v>426</v>
      </c>
      <c r="B177" s="18" t="s">
        <v>5</v>
      </c>
      <c r="C177" s="18" t="s">
        <v>4</v>
      </c>
      <c r="D177" s="18" t="s">
        <v>15</v>
      </c>
      <c r="E177" s="18" t="s">
        <v>229</v>
      </c>
      <c r="F177" s="18" t="s">
        <v>2</v>
      </c>
      <c r="G177" s="18" t="s">
        <v>28</v>
      </c>
      <c r="H177" s="19">
        <v>209960</v>
      </c>
      <c r="I177" s="19">
        <v>93358</v>
      </c>
      <c r="J177" s="19">
        <v>225766</v>
      </c>
      <c r="K177" s="19">
        <v>0</v>
      </c>
      <c r="L177" s="19">
        <v>31377</v>
      </c>
      <c r="M177" s="19">
        <v>68960</v>
      </c>
      <c r="N177" s="19">
        <v>31210</v>
      </c>
      <c r="O177" s="19">
        <v>660631</v>
      </c>
      <c r="P177" s="19">
        <v>6606.31</v>
      </c>
    </row>
    <row r="178" spans="1:16" ht="15" x14ac:dyDescent="0.25">
      <c r="A178" s="18" t="s">
        <v>425</v>
      </c>
      <c r="B178" s="18" t="s">
        <v>5</v>
      </c>
      <c r="C178" s="18" t="s">
        <v>4</v>
      </c>
      <c r="D178" s="18" t="s">
        <v>15</v>
      </c>
      <c r="E178" s="18" t="s">
        <v>379</v>
      </c>
      <c r="F178" s="18" t="s">
        <v>2</v>
      </c>
      <c r="G178" s="18" t="s">
        <v>377</v>
      </c>
      <c r="H178" s="19">
        <v>291715.99999999994</v>
      </c>
      <c r="I178" s="19">
        <v>157385</v>
      </c>
      <c r="J178" s="19">
        <v>303258</v>
      </c>
      <c r="K178" s="19">
        <v>62604</v>
      </c>
      <c r="L178" s="19">
        <v>38462</v>
      </c>
      <c r="M178" s="19">
        <v>109582</v>
      </c>
      <c r="N178" s="19">
        <v>51698</v>
      </c>
      <c r="O178" s="19">
        <v>1014705</v>
      </c>
      <c r="P178" s="19">
        <v>6463.0891719745223</v>
      </c>
    </row>
    <row r="179" spans="1:16" ht="15" x14ac:dyDescent="0.25">
      <c r="A179" s="18" t="s">
        <v>425</v>
      </c>
      <c r="B179" s="18" t="s">
        <v>5</v>
      </c>
      <c r="C179" s="18" t="s">
        <v>11</v>
      </c>
      <c r="D179" s="18" t="s">
        <v>15</v>
      </c>
      <c r="E179" s="18" t="s">
        <v>2</v>
      </c>
      <c r="F179" s="18" t="s">
        <v>1</v>
      </c>
      <c r="G179" s="18" t="s">
        <v>260</v>
      </c>
      <c r="H179" s="19">
        <v>272943</v>
      </c>
      <c r="I179" s="19">
        <v>131704</v>
      </c>
      <c r="J179" s="19">
        <v>407993.00000000012</v>
      </c>
      <c r="K179" s="19">
        <v>45592</v>
      </c>
      <c r="L179" s="19">
        <v>52772</v>
      </c>
      <c r="M179" s="19">
        <v>36773</v>
      </c>
      <c r="N179" s="19">
        <v>50736</v>
      </c>
      <c r="O179" s="19">
        <v>998513.00000000012</v>
      </c>
      <c r="P179" s="19">
        <v>7132.2357142857154</v>
      </c>
    </row>
    <row r="180" spans="1:16" ht="15" x14ac:dyDescent="0.25">
      <c r="A180" s="18" t="s">
        <v>426</v>
      </c>
      <c r="B180" s="18" t="s">
        <v>5</v>
      </c>
      <c r="C180" s="18" t="s">
        <v>11</v>
      </c>
      <c r="D180" s="18" t="s">
        <v>15</v>
      </c>
      <c r="E180" s="18" t="s">
        <v>2</v>
      </c>
      <c r="F180" s="18" t="s">
        <v>1</v>
      </c>
      <c r="G180" s="18" t="s">
        <v>153</v>
      </c>
      <c r="H180" s="19">
        <v>345675</v>
      </c>
      <c r="I180" s="19">
        <v>128117.00000000001</v>
      </c>
      <c r="J180" s="19">
        <v>599234</v>
      </c>
      <c r="K180" s="19">
        <v>65709</v>
      </c>
      <c r="L180" s="19">
        <v>74446</v>
      </c>
      <c r="M180" s="19">
        <v>64310</v>
      </c>
      <c r="N180" s="19">
        <v>0</v>
      </c>
      <c r="O180" s="19">
        <v>1277491</v>
      </c>
      <c r="P180" s="19">
        <v>5914.3101851851852</v>
      </c>
    </row>
    <row r="181" spans="1:16" ht="15" x14ac:dyDescent="0.25">
      <c r="A181" s="18" t="s">
        <v>425</v>
      </c>
      <c r="B181" s="18" t="s">
        <v>5</v>
      </c>
      <c r="C181" s="18" t="s">
        <v>4</v>
      </c>
      <c r="D181" s="18" t="s">
        <v>3</v>
      </c>
      <c r="E181" s="18" t="s">
        <v>53</v>
      </c>
      <c r="F181" s="18" t="s">
        <v>52</v>
      </c>
      <c r="G181" s="18" t="s">
        <v>305</v>
      </c>
      <c r="H181" s="19">
        <v>62350</v>
      </c>
      <c r="I181" s="19">
        <v>6351</v>
      </c>
      <c r="J181" s="19">
        <v>90766</v>
      </c>
      <c r="K181" s="19">
        <v>17626</v>
      </c>
      <c r="L181" s="19">
        <v>13583</v>
      </c>
      <c r="M181" s="19">
        <v>15204</v>
      </c>
      <c r="N181" s="19">
        <v>20500</v>
      </c>
      <c r="O181" s="19">
        <v>226380</v>
      </c>
      <c r="P181" s="19">
        <v>4192.2222222222226</v>
      </c>
    </row>
    <row r="182" spans="1:16" ht="15" x14ac:dyDescent="0.25">
      <c r="A182" s="18" t="s">
        <v>425</v>
      </c>
      <c r="B182" s="18" t="s">
        <v>5</v>
      </c>
      <c r="C182" s="18" t="s">
        <v>4</v>
      </c>
      <c r="D182" s="18" t="s">
        <v>3</v>
      </c>
      <c r="E182" s="18" t="s">
        <v>2</v>
      </c>
      <c r="F182" s="18" t="s">
        <v>2</v>
      </c>
      <c r="G182" s="18" t="s">
        <v>25</v>
      </c>
      <c r="H182" s="19">
        <v>58205</v>
      </c>
      <c r="I182" s="19">
        <v>10327</v>
      </c>
      <c r="J182" s="19">
        <v>60211.999999999985</v>
      </c>
      <c r="K182" s="19">
        <v>24426</v>
      </c>
      <c r="L182" s="19">
        <v>22712</v>
      </c>
      <c r="M182" s="19">
        <v>2534</v>
      </c>
      <c r="N182" s="19">
        <v>13711</v>
      </c>
      <c r="O182" s="19">
        <v>192127</v>
      </c>
      <c r="P182" s="19">
        <v>4366.522727272727</v>
      </c>
    </row>
    <row r="183" spans="1:16" ht="15" x14ac:dyDescent="0.25">
      <c r="A183" s="18" t="s">
        <v>426</v>
      </c>
      <c r="B183" s="18" t="s">
        <v>5</v>
      </c>
      <c r="C183" s="18" t="s">
        <v>11</v>
      </c>
      <c r="D183" s="18" t="s">
        <v>15</v>
      </c>
      <c r="E183" s="18" t="s">
        <v>2</v>
      </c>
      <c r="F183" s="18" t="s">
        <v>1</v>
      </c>
      <c r="G183" s="18" t="s">
        <v>247</v>
      </c>
      <c r="H183" s="19">
        <v>116370</v>
      </c>
      <c r="I183" s="19">
        <v>69064</v>
      </c>
      <c r="J183" s="19">
        <v>123374</v>
      </c>
      <c r="K183" s="19">
        <v>51331</v>
      </c>
      <c r="L183" s="19">
        <v>26331</v>
      </c>
      <c r="M183" s="19">
        <v>15279</v>
      </c>
      <c r="N183" s="19">
        <v>30975</v>
      </c>
      <c r="O183" s="19">
        <v>432724</v>
      </c>
      <c r="P183" s="19">
        <v>4973.8390804597702</v>
      </c>
    </row>
    <row r="184" spans="1:16" ht="15" x14ac:dyDescent="0.25">
      <c r="A184" s="18" t="s">
        <v>425</v>
      </c>
      <c r="B184" s="18" t="s">
        <v>5</v>
      </c>
      <c r="C184" s="18" t="s">
        <v>4</v>
      </c>
      <c r="D184" s="18" t="s">
        <v>3</v>
      </c>
      <c r="E184" s="18" t="s">
        <v>249</v>
      </c>
      <c r="F184" s="18" t="s">
        <v>52</v>
      </c>
      <c r="G184" s="18" t="s">
        <v>111</v>
      </c>
      <c r="H184" s="19">
        <v>26380.000000000004</v>
      </c>
      <c r="I184" s="19">
        <v>9500</v>
      </c>
      <c r="J184" s="19">
        <v>22250</v>
      </c>
      <c r="K184" s="19">
        <v>6036</v>
      </c>
      <c r="L184" s="19">
        <v>4779</v>
      </c>
      <c r="M184" s="19">
        <v>593</v>
      </c>
      <c r="N184" s="19">
        <v>6232</v>
      </c>
      <c r="O184" s="19">
        <v>75770</v>
      </c>
      <c r="P184" s="19">
        <v>3788.5</v>
      </c>
    </row>
    <row r="185" spans="1:16" ht="15" x14ac:dyDescent="0.25">
      <c r="A185" s="18" t="s">
        <v>425</v>
      </c>
      <c r="B185" s="18" t="s">
        <v>5</v>
      </c>
      <c r="C185" s="18" t="s">
        <v>11</v>
      </c>
      <c r="D185" s="18" t="s">
        <v>3</v>
      </c>
      <c r="E185" s="18" t="s">
        <v>356</v>
      </c>
      <c r="F185" s="18" t="s">
        <v>2</v>
      </c>
      <c r="G185" s="18" t="s">
        <v>125</v>
      </c>
      <c r="H185" s="19">
        <v>91638.999999999985</v>
      </c>
      <c r="I185" s="19">
        <v>106692</v>
      </c>
      <c r="J185" s="19">
        <v>150665</v>
      </c>
      <c r="K185" s="19">
        <v>34134</v>
      </c>
      <c r="L185" s="19">
        <v>22509</v>
      </c>
      <c r="M185" s="19">
        <v>13581</v>
      </c>
      <c r="N185" s="19">
        <v>23642</v>
      </c>
      <c r="O185" s="19">
        <v>442862</v>
      </c>
      <c r="P185" s="19">
        <v>6710.030303030303</v>
      </c>
    </row>
    <row r="186" spans="1:16" ht="15" x14ac:dyDescent="0.25">
      <c r="A186" s="18" t="s">
        <v>425</v>
      </c>
      <c r="B186" s="18" t="s">
        <v>5</v>
      </c>
      <c r="C186" s="18" t="s">
        <v>11</v>
      </c>
      <c r="D186" s="18" t="s">
        <v>3</v>
      </c>
      <c r="E186" s="18" t="s">
        <v>356</v>
      </c>
      <c r="F186" s="18" t="s">
        <v>2</v>
      </c>
      <c r="G186" s="18" t="s">
        <v>17</v>
      </c>
      <c r="H186" s="19">
        <v>89939.999999999971</v>
      </c>
      <c r="I186" s="19">
        <v>101788</v>
      </c>
      <c r="J186" s="19">
        <v>110024</v>
      </c>
      <c r="K186" s="19">
        <v>37869</v>
      </c>
      <c r="L186" s="19">
        <v>20159</v>
      </c>
      <c r="M186" s="19">
        <v>13465</v>
      </c>
      <c r="N186" s="19">
        <v>20481</v>
      </c>
      <c r="O186" s="19">
        <v>393726</v>
      </c>
      <c r="P186" s="19">
        <v>8202.625</v>
      </c>
    </row>
    <row r="187" spans="1:16" ht="15" x14ac:dyDescent="0.25">
      <c r="A187" s="18" t="s">
        <v>426</v>
      </c>
      <c r="B187" s="18" t="s">
        <v>5</v>
      </c>
      <c r="C187" s="18" t="s">
        <v>4</v>
      </c>
      <c r="D187" s="18" t="s">
        <v>3</v>
      </c>
      <c r="E187" s="18" t="s">
        <v>356</v>
      </c>
      <c r="F187" s="18" t="s">
        <v>2</v>
      </c>
      <c r="G187" s="18" t="s">
        <v>79</v>
      </c>
      <c r="H187" s="19">
        <v>76081</v>
      </c>
      <c r="I187" s="19">
        <v>54222</v>
      </c>
      <c r="J187" s="19">
        <v>115949</v>
      </c>
      <c r="K187" s="19">
        <v>26008</v>
      </c>
      <c r="L187" s="19">
        <v>17391</v>
      </c>
      <c r="M187" s="19">
        <v>7679</v>
      </c>
      <c r="N187" s="19">
        <v>22800</v>
      </c>
      <c r="O187" s="19">
        <v>320130</v>
      </c>
      <c r="P187" s="19">
        <v>6156.3461538461543</v>
      </c>
    </row>
    <row r="188" spans="1:16" ht="15" x14ac:dyDescent="0.25">
      <c r="A188" s="18" t="s">
        <v>426</v>
      </c>
      <c r="B188" s="18" t="s">
        <v>5</v>
      </c>
      <c r="C188" s="18" t="s">
        <v>11</v>
      </c>
      <c r="D188" s="18" t="s">
        <v>3</v>
      </c>
      <c r="E188" s="18" t="s">
        <v>322</v>
      </c>
      <c r="F188" s="18" t="s">
        <v>156</v>
      </c>
      <c r="G188" s="18" t="s">
        <v>17</v>
      </c>
      <c r="H188" s="19">
        <v>60767</v>
      </c>
      <c r="I188" s="19">
        <v>54635</v>
      </c>
      <c r="J188" s="19">
        <v>75257</v>
      </c>
      <c r="K188" s="19">
        <v>17538</v>
      </c>
      <c r="L188" s="19">
        <v>18837</v>
      </c>
      <c r="M188" s="19">
        <v>15408</v>
      </c>
      <c r="N188" s="19">
        <v>20481</v>
      </c>
      <c r="O188" s="19">
        <v>262923</v>
      </c>
      <c r="P188" s="19">
        <v>5477.5625</v>
      </c>
    </row>
    <row r="189" spans="1:16" ht="15" x14ac:dyDescent="0.25">
      <c r="A189" s="18" t="s">
        <v>426</v>
      </c>
      <c r="B189" s="18" t="s">
        <v>5</v>
      </c>
      <c r="C189" s="18" t="s">
        <v>11</v>
      </c>
      <c r="D189" s="18" t="s">
        <v>3</v>
      </c>
      <c r="E189" s="18" t="s">
        <v>322</v>
      </c>
      <c r="F189" s="18" t="s">
        <v>156</v>
      </c>
      <c r="G189" s="18" t="s">
        <v>183</v>
      </c>
      <c r="H189" s="19">
        <v>46704</v>
      </c>
      <c r="I189" s="19">
        <v>40955</v>
      </c>
      <c r="J189" s="19">
        <v>66781</v>
      </c>
      <c r="K189" s="19">
        <v>14034</v>
      </c>
      <c r="L189" s="19">
        <v>14668</v>
      </c>
      <c r="M189" s="19">
        <v>11430</v>
      </c>
      <c r="N189" s="19">
        <v>14479</v>
      </c>
      <c r="O189" s="19">
        <v>209051</v>
      </c>
      <c r="P189" s="19">
        <v>5806.9722222222226</v>
      </c>
    </row>
    <row r="190" spans="1:16" ht="15" customHeight="1" x14ac:dyDescent="0.25">
      <c r="A190" s="18" t="s">
        <v>426</v>
      </c>
      <c r="B190" s="18" t="s">
        <v>5</v>
      </c>
      <c r="C190" s="18" t="s">
        <v>11</v>
      </c>
      <c r="D190" s="18" t="s">
        <v>3</v>
      </c>
      <c r="E190" s="18" t="s">
        <v>322</v>
      </c>
      <c r="F190" s="18" t="s">
        <v>156</v>
      </c>
      <c r="G190" s="18" t="s">
        <v>8</v>
      </c>
      <c r="H190" s="19">
        <v>33878</v>
      </c>
      <c r="I190" s="19">
        <v>28929</v>
      </c>
      <c r="J190" s="19">
        <v>43388.000000000007</v>
      </c>
      <c r="K190" s="19">
        <v>9665</v>
      </c>
      <c r="L190" s="19">
        <v>9895</v>
      </c>
      <c r="M190" s="19">
        <v>7621</v>
      </c>
      <c r="N190" s="19">
        <v>9371</v>
      </c>
      <c r="O190" s="19">
        <v>142747</v>
      </c>
      <c r="P190" s="19">
        <v>5947.791666666667</v>
      </c>
    </row>
    <row r="191" spans="1:16" ht="15" x14ac:dyDescent="0.25">
      <c r="A191" s="18" t="s">
        <v>426</v>
      </c>
      <c r="B191" s="18" t="s">
        <v>5</v>
      </c>
      <c r="C191" s="18" t="s">
        <v>11</v>
      </c>
      <c r="D191" s="18" t="s">
        <v>15</v>
      </c>
      <c r="E191" s="18" t="s">
        <v>2</v>
      </c>
      <c r="F191" s="18" t="s">
        <v>1</v>
      </c>
      <c r="G191" s="18" t="s">
        <v>47</v>
      </c>
      <c r="H191" s="19">
        <v>21878.999999999996</v>
      </c>
      <c r="I191" s="19">
        <v>811</v>
      </c>
      <c r="J191" s="19">
        <v>169265</v>
      </c>
      <c r="K191" s="19">
        <v>25979</v>
      </c>
      <c r="L191" s="19">
        <v>5010</v>
      </c>
      <c r="M191" s="19">
        <v>0</v>
      </c>
      <c r="N191" s="19">
        <v>10589</v>
      </c>
      <c r="O191" s="19">
        <v>233533</v>
      </c>
      <c r="P191" s="19">
        <v>8340.4642857142862</v>
      </c>
    </row>
    <row r="192" spans="1:16" ht="15" x14ac:dyDescent="0.25">
      <c r="A192" s="18" t="s">
        <v>426</v>
      </c>
      <c r="B192" s="18" t="s">
        <v>5</v>
      </c>
      <c r="C192" s="18" t="s">
        <v>11</v>
      </c>
      <c r="D192" s="18" t="s">
        <v>15</v>
      </c>
      <c r="E192" s="18" t="s">
        <v>2</v>
      </c>
      <c r="F192" s="18" t="s">
        <v>1</v>
      </c>
      <c r="G192" s="18" t="s">
        <v>206</v>
      </c>
      <c r="H192" s="19">
        <v>137763</v>
      </c>
      <c r="I192" s="19">
        <v>84055</v>
      </c>
      <c r="J192" s="19">
        <v>102405.99999999999</v>
      </c>
      <c r="K192" s="19">
        <v>57309</v>
      </c>
      <c r="L192" s="19">
        <v>32669</v>
      </c>
      <c r="M192" s="19">
        <v>19702</v>
      </c>
      <c r="N192" s="19">
        <v>25729</v>
      </c>
      <c r="O192" s="19">
        <v>459633</v>
      </c>
      <c r="P192" s="19">
        <v>6383.791666666667</v>
      </c>
    </row>
    <row r="193" spans="1:16" ht="15" x14ac:dyDescent="0.25">
      <c r="A193" s="18" t="s">
        <v>426</v>
      </c>
      <c r="B193" s="18" t="s">
        <v>5</v>
      </c>
      <c r="C193" s="18" t="s">
        <v>4</v>
      </c>
      <c r="D193" s="18" t="s">
        <v>3</v>
      </c>
      <c r="E193" s="18" t="s">
        <v>229</v>
      </c>
      <c r="F193" s="18" t="s">
        <v>2</v>
      </c>
      <c r="G193" s="18" t="s">
        <v>305</v>
      </c>
      <c r="H193" s="19">
        <v>63016.999999999985</v>
      </c>
      <c r="I193" s="19">
        <v>48426</v>
      </c>
      <c r="J193" s="19">
        <v>94301.000000000015</v>
      </c>
      <c r="K193" s="19">
        <v>32534</v>
      </c>
      <c r="L193" s="19">
        <v>22698</v>
      </c>
      <c r="M193" s="19">
        <v>12346</v>
      </c>
      <c r="N193" s="19">
        <v>18233</v>
      </c>
      <c r="O193" s="19">
        <v>291555</v>
      </c>
      <c r="P193" s="19">
        <v>5399.166666666667</v>
      </c>
    </row>
    <row r="194" spans="1:16" ht="15" x14ac:dyDescent="0.25">
      <c r="A194" s="18" t="s">
        <v>425</v>
      </c>
      <c r="B194" s="18" t="s">
        <v>5</v>
      </c>
      <c r="C194" s="18" t="s">
        <v>4</v>
      </c>
      <c r="D194" s="18" t="s">
        <v>3</v>
      </c>
      <c r="E194" s="18" t="s">
        <v>229</v>
      </c>
      <c r="F194" s="18" t="s">
        <v>2</v>
      </c>
      <c r="G194" s="18" t="s">
        <v>305</v>
      </c>
      <c r="H194" s="19">
        <v>65344.000000000007</v>
      </c>
      <c r="I194" s="19">
        <v>32873</v>
      </c>
      <c r="J194" s="19">
        <v>78303.000000000015</v>
      </c>
      <c r="K194" s="19">
        <v>31105</v>
      </c>
      <c r="L194" s="19">
        <v>23716</v>
      </c>
      <c r="M194" s="19">
        <v>11872</v>
      </c>
      <c r="N194" s="19">
        <v>16497</v>
      </c>
      <c r="O194" s="19">
        <v>259710</v>
      </c>
      <c r="P194" s="19">
        <v>4809.4444444444443</v>
      </c>
    </row>
    <row r="195" spans="1:16" ht="15" x14ac:dyDescent="0.25">
      <c r="A195" s="18" t="s">
        <v>425</v>
      </c>
      <c r="B195" s="18" t="s">
        <v>5</v>
      </c>
      <c r="C195" s="18" t="s">
        <v>11</v>
      </c>
      <c r="D195" s="18" t="s">
        <v>3</v>
      </c>
      <c r="E195" s="18" t="s">
        <v>2</v>
      </c>
      <c r="F195" s="18" t="s">
        <v>1</v>
      </c>
      <c r="G195" s="18" t="s">
        <v>288</v>
      </c>
      <c r="H195" s="19">
        <v>77318</v>
      </c>
      <c r="I195" s="19">
        <v>29794</v>
      </c>
      <c r="J195" s="19">
        <v>175346</v>
      </c>
      <c r="K195" s="19">
        <v>1586</v>
      </c>
      <c r="L195" s="19">
        <v>28901</v>
      </c>
      <c r="M195" s="19">
        <v>7043</v>
      </c>
      <c r="N195" s="19">
        <v>17510</v>
      </c>
      <c r="O195" s="19">
        <v>337498</v>
      </c>
      <c r="P195" s="19">
        <v>6887.7142857142853</v>
      </c>
    </row>
    <row r="196" spans="1:16" ht="15" x14ac:dyDescent="0.25">
      <c r="A196" s="18" t="s">
        <v>425</v>
      </c>
      <c r="B196" s="18" t="s">
        <v>5</v>
      </c>
      <c r="C196" s="18" t="s">
        <v>11</v>
      </c>
      <c r="D196" s="18" t="s">
        <v>3</v>
      </c>
      <c r="E196" s="18" t="s">
        <v>141</v>
      </c>
      <c r="F196" s="18" t="s">
        <v>52</v>
      </c>
      <c r="G196" s="18" t="s">
        <v>17</v>
      </c>
      <c r="H196" s="19">
        <v>58667</v>
      </c>
      <c r="I196" s="19">
        <v>20221</v>
      </c>
      <c r="J196" s="19">
        <v>69715</v>
      </c>
      <c r="K196" s="19">
        <v>27654</v>
      </c>
      <c r="L196" s="19">
        <v>20907</v>
      </c>
      <c r="M196" s="19">
        <v>10415</v>
      </c>
      <c r="N196" s="19">
        <v>18197</v>
      </c>
      <c r="O196" s="19">
        <v>225776</v>
      </c>
      <c r="P196" s="19">
        <v>4703.666666666667</v>
      </c>
    </row>
    <row r="197" spans="1:16" ht="15" x14ac:dyDescent="0.25">
      <c r="A197" s="18" t="s">
        <v>426</v>
      </c>
      <c r="B197" s="18" t="s">
        <v>5</v>
      </c>
      <c r="C197" s="18" t="s">
        <v>11</v>
      </c>
      <c r="D197" s="18" t="s">
        <v>15</v>
      </c>
      <c r="E197" s="18" t="s">
        <v>2</v>
      </c>
      <c r="F197" s="18" t="s">
        <v>1</v>
      </c>
      <c r="G197" s="18" t="s">
        <v>120</v>
      </c>
      <c r="H197" s="19">
        <v>138792.99999999997</v>
      </c>
      <c r="I197" s="19">
        <v>44293</v>
      </c>
      <c r="J197" s="19">
        <v>217408</v>
      </c>
      <c r="K197" s="19">
        <v>36922</v>
      </c>
      <c r="L197" s="19">
        <v>17223</v>
      </c>
      <c r="M197" s="19">
        <v>36127</v>
      </c>
      <c r="N197" s="19">
        <v>41838</v>
      </c>
      <c r="O197" s="19">
        <v>532604</v>
      </c>
      <c r="P197" s="19">
        <v>8876.7333333333336</v>
      </c>
    </row>
    <row r="198" spans="1:16" ht="15" x14ac:dyDescent="0.25">
      <c r="A198" s="18" t="s">
        <v>425</v>
      </c>
      <c r="B198" s="18" t="s">
        <v>5</v>
      </c>
      <c r="C198" s="18" t="s">
        <v>11</v>
      </c>
      <c r="D198" s="18" t="s">
        <v>6</v>
      </c>
      <c r="E198" s="18" t="s">
        <v>52</v>
      </c>
      <c r="F198" s="18" t="s">
        <v>52</v>
      </c>
      <c r="G198" s="18" t="s">
        <v>17</v>
      </c>
      <c r="H198" s="19">
        <v>58227</v>
      </c>
      <c r="I198" s="19">
        <v>27123</v>
      </c>
      <c r="J198" s="19">
        <v>182272</v>
      </c>
      <c r="K198" s="19">
        <v>12126</v>
      </c>
      <c r="L198" s="19">
        <v>20213</v>
      </c>
      <c r="M198" s="19">
        <v>4204</v>
      </c>
      <c r="N198" s="19">
        <v>15239</v>
      </c>
      <c r="O198" s="19">
        <v>319404</v>
      </c>
      <c r="P198" s="19">
        <v>6654.25</v>
      </c>
    </row>
    <row r="199" spans="1:16" ht="15" x14ac:dyDescent="0.25">
      <c r="A199" s="18" t="s">
        <v>425</v>
      </c>
      <c r="B199" s="18" t="s">
        <v>5</v>
      </c>
      <c r="C199" s="18" t="s">
        <v>11</v>
      </c>
      <c r="D199" s="18" t="s">
        <v>3</v>
      </c>
      <c r="E199" s="18" t="s">
        <v>53</v>
      </c>
      <c r="F199" s="18" t="s">
        <v>52</v>
      </c>
      <c r="G199" s="18" t="s">
        <v>78</v>
      </c>
      <c r="H199" s="19">
        <v>78871</v>
      </c>
      <c r="I199" s="19">
        <v>20219</v>
      </c>
      <c r="J199" s="19">
        <v>82511</v>
      </c>
      <c r="K199" s="19">
        <v>30771</v>
      </c>
      <c r="L199" s="19">
        <v>23687</v>
      </c>
      <c r="M199" s="19">
        <v>19847</v>
      </c>
      <c r="N199" s="19">
        <v>28127</v>
      </c>
      <c r="O199" s="19">
        <v>284033</v>
      </c>
      <c r="P199" s="19">
        <v>4438.015625</v>
      </c>
    </row>
    <row r="200" spans="1:16" ht="15" x14ac:dyDescent="0.25">
      <c r="A200" s="18" t="s">
        <v>425</v>
      </c>
      <c r="B200" s="18" t="s">
        <v>5</v>
      </c>
      <c r="C200" s="18" t="s">
        <v>11</v>
      </c>
      <c r="D200" s="18" t="s">
        <v>3</v>
      </c>
      <c r="E200" s="18" t="s">
        <v>53</v>
      </c>
      <c r="F200" s="18" t="s">
        <v>52</v>
      </c>
      <c r="G200" s="18" t="s">
        <v>68</v>
      </c>
      <c r="H200" s="19">
        <v>39743</v>
      </c>
      <c r="I200" s="19">
        <v>9170</v>
      </c>
      <c r="J200" s="19">
        <v>43459</v>
      </c>
      <c r="K200" s="19">
        <v>18190</v>
      </c>
      <c r="L200" s="19">
        <v>11420</v>
      </c>
      <c r="M200" s="19">
        <v>9766</v>
      </c>
      <c r="N200" s="19">
        <v>14064</v>
      </c>
      <c r="O200" s="19">
        <v>145812</v>
      </c>
      <c r="P200" s="19">
        <v>4556.625</v>
      </c>
    </row>
    <row r="201" spans="1:16" ht="15" x14ac:dyDescent="0.25">
      <c r="A201" s="18" t="s">
        <v>425</v>
      </c>
      <c r="B201" s="18" t="s">
        <v>5</v>
      </c>
      <c r="C201" s="18" t="s">
        <v>11</v>
      </c>
      <c r="D201" s="18" t="s">
        <v>3</v>
      </c>
      <c r="E201" s="18" t="s">
        <v>53</v>
      </c>
      <c r="F201" s="18" t="s">
        <v>52</v>
      </c>
      <c r="G201" s="18" t="s">
        <v>48</v>
      </c>
      <c r="H201" s="19">
        <v>52444.999999999993</v>
      </c>
      <c r="I201" s="19">
        <v>13163</v>
      </c>
      <c r="J201" s="19">
        <v>61574</v>
      </c>
      <c r="K201" s="19">
        <v>20831</v>
      </c>
      <c r="L201" s="19">
        <v>18336</v>
      </c>
      <c r="M201" s="19">
        <v>14391</v>
      </c>
      <c r="N201" s="19">
        <v>14294</v>
      </c>
      <c r="O201" s="19">
        <v>195034</v>
      </c>
      <c r="P201" s="19">
        <v>4875.8500000000004</v>
      </c>
    </row>
    <row r="202" spans="1:16" ht="15" x14ac:dyDescent="0.25">
      <c r="A202" s="18" t="s">
        <v>426</v>
      </c>
      <c r="B202" s="18" t="s">
        <v>5</v>
      </c>
      <c r="C202" s="18" t="s">
        <v>11</v>
      </c>
      <c r="D202" s="18" t="s">
        <v>15</v>
      </c>
      <c r="E202" s="18" t="s">
        <v>2</v>
      </c>
      <c r="F202" s="18" t="s">
        <v>2</v>
      </c>
      <c r="G202" s="18" t="s">
        <v>442</v>
      </c>
      <c r="H202" s="19">
        <v>804210.99999999988</v>
      </c>
      <c r="I202" s="19">
        <v>443245</v>
      </c>
      <c r="J202" s="19">
        <v>1123916</v>
      </c>
      <c r="K202" s="19">
        <v>291688</v>
      </c>
      <c r="L202" s="19">
        <v>136642</v>
      </c>
      <c r="M202" s="19">
        <v>164818</v>
      </c>
      <c r="N202" s="19">
        <v>0</v>
      </c>
      <c r="O202" s="19">
        <v>2964520</v>
      </c>
      <c r="P202" s="19">
        <v>7640.5154639175262</v>
      </c>
    </row>
    <row r="203" spans="1:16" ht="15" x14ac:dyDescent="0.25">
      <c r="A203" s="18" t="s">
        <v>426</v>
      </c>
      <c r="B203" s="18" t="s">
        <v>5</v>
      </c>
      <c r="C203" s="18" t="s">
        <v>11</v>
      </c>
      <c r="D203" s="18" t="s">
        <v>51</v>
      </c>
      <c r="E203" s="18" t="s">
        <v>2</v>
      </c>
      <c r="F203" s="18" t="s">
        <v>1</v>
      </c>
      <c r="G203" s="18" t="s">
        <v>78</v>
      </c>
      <c r="H203" s="19">
        <v>109699.00000000001</v>
      </c>
      <c r="I203" s="19">
        <v>59914</v>
      </c>
      <c r="J203" s="19">
        <v>167872.00000000003</v>
      </c>
      <c r="K203" s="19">
        <v>112840</v>
      </c>
      <c r="L203" s="19">
        <v>41456</v>
      </c>
      <c r="M203" s="19">
        <v>2064</v>
      </c>
      <c r="N203" s="19">
        <v>27013</v>
      </c>
      <c r="O203" s="19">
        <v>520858</v>
      </c>
      <c r="P203" s="19">
        <v>8138.40625</v>
      </c>
    </row>
    <row r="204" spans="1:16" ht="15" x14ac:dyDescent="0.25">
      <c r="A204" s="18" t="s">
        <v>425</v>
      </c>
      <c r="B204" s="18" t="s">
        <v>5</v>
      </c>
      <c r="C204" s="18" t="s">
        <v>11</v>
      </c>
      <c r="D204" s="18" t="s">
        <v>3</v>
      </c>
      <c r="E204" s="18" t="s">
        <v>93</v>
      </c>
      <c r="F204" s="18" t="s">
        <v>92</v>
      </c>
      <c r="G204" s="18" t="s">
        <v>48</v>
      </c>
      <c r="H204" s="19">
        <v>64103</v>
      </c>
      <c r="I204" s="19">
        <v>7937</v>
      </c>
      <c r="J204" s="19">
        <v>70508</v>
      </c>
      <c r="K204" s="19">
        <v>27140</v>
      </c>
      <c r="L204" s="19">
        <v>11810</v>
      </c>
      <c r="M204" s="19">
        <v>13073</v>
      </c>
      <c r="N204" s="19">
        <v>19097</v>
      </c>
      <c r="O204" s="19">
        <v>213668</v>
      </c>
      <c r="P204" s="19">
        <v>5341.7</v>
      </c>
    </row>
    <row r="205" spans="1:16" ht="15" x14ac:dyDescent="0.25">
      <c r="A205" s="18" t="s">
        <v>426</v>
      </c>
      <c r="B205" s="18" t="s">
        <v>5</v>
      </c>
      <c r="C205" s="18" t="s">
        <v>4</v>
      </c>
      <c r="D205" s="18" t="s">
        <v>3</v>
      </c>
      <c r="E205" s="18" t="s">
        <v>249</v>
      </c>
      <c r="F205" s="18" t="s">
        <v>52</v>
      </c>
      <c r="G205" s="18" t="s">
        <v>17</v>
      </c>
      <c r="H205" s="19">
        <v>89631</v>
      </c>
      <c r="I205" s="19">
        <v>41157</v>
      </c>
      <c r="J205" s="19">
        <v>70621.000000000015</v>
      </c>
      <c r="K205" s="19">
        <v>15509</v>
      </c>
      <c r="L205" s="19">
        <v>13464</v>
      </c>
      <c r="M205" s="19">
        <v>15365</v>
      </c>
      <c r="N205" s="19">
        <v>18008</v>
      </c>
      <c r="O205" s="19">
        <v>263755</v>
      </c>
      <c r="P205" s="19">
        <v>5494.895833333333</v>
      </c>
    </row>
    <row r="206" spans="1:16" ht="15" x14ac:dyDescent="0.25">
      <c r="A206" s="18" t="s">
        <v>425</v>
      </c>
      <c r="B206" s="18" t="s">
        <v>5</v>
      </c>
      <c r="C206" s="18" t="s">
        <v>11</v>
      </c>
      <c r="D206" s="18" t="s">
        <v>3</v>
      </c>
      <c r="E206" s="18" t="s">
        <v>157</v>
      </c>
      <c r="F206" s="18" t="s">
        <v>156</v>
      </c>
      <c r="G206" s="18" t="s">
        <v>17</v>
      </c>
      <c r="H206" s="19">
        <v>79730</v>
      </c>
      <c r="I206" s="19">
        <v>14292</v>
      </c>
      <c r="J206" s="19">
        <v>48184</v>
      </c>
      <c r="K206" s="19">
        <v>8127</v>
      </c>
      <c r="L206" s="19">
        <v>20692</v>
      </c>
      <c r="M206" s="19">
        <v>5696</v>
      </c>
      <c r="N206" s="19">
        <v>21096</v>
      </c>
      <c r="O206" s="19">
        <v>197817</v>
      </c>
      <c r="P206" s="19">
        <v>4121.1875</v>
      </c>
    </row>
    <row r="207" spans="1:16" ht="15" x14ac:dyDescent="0.25">
      <c r="A207" s="18" t="s">
        <v>426</v>
      </c>
      <c r="B207" s="18" t="s">
        <v>5</v>
      </c>
      <c r="C207" s="18" t="s">
        <v>11</v>
      </c>
      <c r="D207" s="18" t="s">
        <v>15</v>
      </c>
      <c r="E207" s="18" t="s">
        <v>2</v>
      </c>
      <c r="F207" s="18" t="s">
        <v>1</v>
      </c>
      <c r="G207" s="18" t="s">
        <v>28</v>
      </c>
      <c r="H207" s="19">
        <v>255028</v>
      </c>
      <c r="I207" s="19">
        <v>56730</v>
      </c>
      <c r="J207" s="19">
        <v>181271</v>
      </c>
      <c r="K207" s="19">
        <v>-1878</v>
      </c>
      <c r="L207" s="19">
        <v>41622</v>
      </c>
      <c r="M207" s="19">
        <v>32843</v>
      </c>
      <c r="N207" s="19">
        <v>33601</v>
      </c>
      <c r="O207" s="19">
        <v>599217</v>
      </c>
      <c r="P207" s="19">
        <v>5992.17</v>
      </c>
    </row>
    <row r="208" spans="1:16" ht="15" x14ac:dyDescent="0.25">
      <c r="A208" s="18" t="s">
        <v>425</v>
      </c>
      <c r="B208" s="18" t="s">
        <v>5</v>
      </c>
      <c r="C208" s="18" t="s">
        <v>11</v>
      </c>
      <c r="D208" s="18" t="s">
        <v>6</v>
      </c>
      <c r="E208" s="18" t="s">
        <v>348</v>
      </c>
      <c r="F208" s="18" t="s">
        <v>2</v>
      </c>
      <c r="G208" s="18" t="s">
        <v>393</v>
      </c>
      <c r="H208" s="19">
        <v>243151.99999999994</v>
      </c>
      <c r="I208" s="19">
        <v>128219</v>
      </c>
      <c r="J208" s="19">
        <v>305124.00000000012</v>
      </c>
      <c r="K208" s="19">
        <v>53358</v>
      </c>
      <c r="L208" s="19">
        <v>61326</v>
      </c>
      <c r="M208" s="19">
        <v>42966</v>
      </c>
      <c r="N208" s="19">
        <v>111881</v>
      </c>
      <c r="O208" s="19">
        <v>946026</v>
      </c>
      <c r="P208" s="19">
        <v>7112.9774436090229</v>
      </c>
    </row>
    <row r="209" spans="1:16" ht="15" x14ac:dyDescent="0.25">
      <c r="A209" s="18" t="s">
        <v>425</v>
      </c>
      <c r="B209" s="18" t="s">
        <v>5</v>
      </c>
      <c r="C209" s="18" t="s">
        <v>4</v>
      </c>
      <c r="D209" s="18" t="s">
        <v>3</v>
      </c>
      <c r="E209" s="18" t="s">
        <v>2</v>
      </c>
      <c r="F209" s="18" t="s">
        <v>1</v>
      </c>
      <c r="G209" s="18" t="s">
        <v>305</v>
      </c>
      <c r="H209" s="19">
        <v>56622</v>
      </c>
      <c r="I209" s="19">
        <v>32726</v>
      </c>
      <c r="J209" s="19">
        <v>111785</v>
      </c>
      <c r="K209" s="19">
        <v>1665</v>
      </c>
      <c r="L209" s="19">
        <v>22094</v>
      </c>
      <c r="M209" s="19">
        <v>13744</v>
      </c>
      <c r="N209" s="19">
        <v>16827</v>
      </c>
      <c r="O209" s="19">
        <v>255463</v>
      </c>
      <c r="P209" s="19">
        <v>4730.7962962962965</v>
      </c>
    </row>
    <row r="210" spans="1:16" ht="15" x14ac:dyDescent="0.25">
      <c r="A210" s="18" t="s">
        <v>426</v>
      </c>
      <c r="B210" s="18" t="s">
        <v>5</v>
      </c>
      <c r="C210" s="18" t="s">
        <v>4</v>
      </c>
      <c r="D210" s="18" t="s">
        <v>3</v>
      </c>
      <c r="E210" s="18" t="s">
        <v>2</v>
      </c>
      <c r="F210" s="18" t="s">
        <v>1</v>
      </c>
      <c r="G210" s="18" t="s">
        <v>394</v>
      </c>
      <c r="H210" s="19">
        <v>209917.99999999994</v>
      </c>
      <c r="I210" s="19">
        <v>163017</v>
      </c>
      <c r="J210" s="19">
        <v>294809</v>
      </c>
      <c r="K210" s="19">
        <v>0</v>
      </c>
      <c r="L210" s="19">
        <v>38313</v>
      </c>
      <c r="M210" s="19">
        <v>40842</v>
      </c>
      <c r="N210" s="19">
        <v>38856</v>
      </c>
      <c r="O210" s="19">
        <v>785755</v>
      </c>
      <c r="P210" s="19">
        <v>7078.8738738738739</v>
      </c>
    </row>
    <row r="211" spans="1:16" ht="15" x14ac:dyDescent="0.25">
      <c r="A211" s="18" t="s">
        <v>425</v>
      </c>
      <c r="B211" s="18" t="s">
        <v>5</v>
      </c>
      <c r="C211" s="18" t="s">
        <v>11</v>
      </c>
      <c r="D211" s="18" t="s">
        <v>3</v>
      </c>
      <c r="E211" s="18" t="s">
        <v>2</v>
      </c>
      <c r="F211" s="18" t="s">
        <v>1</v>
      </c>
      <c r="G211" s="18" t="s">
        <v>48</v>
      </c>
      <c r="H211" s="19">
        <v>64654.000000000007</v>
      </c>
      <c r="I211" s="19">
        <v>44227</v>
      </c>
      <c r="J211" s="19">
        <v>64904</v>
      </c>
      <c r="K211" s="19">
        <v>4700</v>
      </c>
      <c r="L211" s="19">
        <v>15676</v>
      </c>
      <c r="M211" s="19">
        <v>12040</v>
      </c>
      <c r="N211" s="19">
        <v>13081</v>
      </c>
      <c r="O211" s="19">
        <v>219282</v>
      </c>
      <c r="P211" s="19">
        <v>5482.05</v>
      </c>
    </row>
    <row r="212" spans="1:16" ht="15" x14ac:dyDescent="0.25">
      <c r="A212" s="18" t="s">
        <v>425</v>
      </c>
      <c r="B212" s="18" t="s">
        <v>5</v>
      </c>
      <c r="C212" s="18" t="s">
        <v>4</v>
      </c>
      <c r="D212" s="18" t="s">
        <v>6</v>
      </c>
      <c r="E212" s="18" t="s">
        <v>249</v>
      </c>
      <c r="F212" s="18" t="s">
        <v>52</v>
      </c>
      <c r="G212" s="18" t="s">
        <v>145</v>
      </c>
      <c r="H212" s="19">
        <v>53875</v>
      </c>
      <c r="I212" s="19">
        <v>16991</v>
      </c>
      <c r="J212" s="19">
        <v>56538.999999999993</v>
      </c>
      <c r="K212" s="19">
        <v>13702</v>
      </c>
      <c r="L212" s="19">
        <v>12289</v>
      </c>
      <c r="M212" s="19">
        <v>5320</v>
      </c>
      <c r="N212" s="19">
        <v>10200</v>
      </c>
      <c r="O212" s="19">
        <v>168916</v>
      </c>
      <c r="P212" s="19">
        <v>4968.1176470588234</v>
      </c>
    </row>
    <row r="213" spans="1:16" ht="15" x14ac:dyDescent="0.25">
      <c r="A213" s="18" t="s">
        <v>425</v>
      </c>
      <c r="B213" s="18" t="s">
        <v>5</v>
      </c>
      <c r="C213" s="18" t="s">
        <v>4</v>
      </c>
      <c r="D213" s="18" t="s">
        <v>3</v>
      </c>
      <c r="E213" s="18" t="s">
        <v>249</v>
      </c>
      <c r="F213" s="18" t="s">
        <v>52</v>
      </c>
      <c r="G213" s="18" t="s">
        <v>68</v>
      </c>
      <c r="H213" s="19">
        <v>52844</v>
      </c>
      <c r="I213" s="19">
        <v>15743</v>
      </c>
      <c r="J213" s="19">
        <v>48512</v>
      </c>
      <c r="K213" s="19">
        <v>13501</v>
      </c>
      <c r="L213" s="19">
        <v>13385</v>
      </c>
      <c r="M213" s="19">
        <v>5236</v>
      </c>
      <c r="N213" s="19">
        <v>11099</v>
      </c>
      <c r="O213" s="19">
        <v>160320</v>
      </c>
      <c r="P213" s="19">
        <v>5010</v>
      </c>
    </row>
    <row r="214" spans="1:16" ht="15" x14ac:dyDescent="0.25">
      <c r="A214" s="18" t="s">
        <v>425</v>
      </c>
      <c r="B214" s="18" t="s">
        <v>5</v>
      </c>
      <c r="C214" s="18" t="s">
        <v>11</v>
      </c>
      <c r="D214" s="18" t="s">
        <v>3</v>
      </c>
      <c r="E214" s="18" t="s">
        <v>2</v>
      </c>
      <c r="F214" s="18" t="s">
        <v>1</v>
      </c>
      <c r="G214" s="18" t="s">
        <v>31</v>
      </c>
      <c r="H214" s="19">
        <v>31288.000000000004</v>
      </c>
      <c r="I214" s="19">
        <v>11101</v>
      </c>
      <c r="J214" s="19">
        <v>23619</v>
      </c>
      <c r="K214" s="19">
        <v>5341</v>
      </c>
      <c r="L214" s="19">
        <v>11762</v>
      </c>
      <c r="M214" s="19">
        <v>200</v>
      </c>
      <c r="N214" s="19">
        <v>5702</v>
      </c>
      <c r="O214" s="19">
        <v>89013</v>
      </c>
      <c r="P214" s="19">
        <v>7417.75</v>
      </c>
    </row>
    <row r="215" spans="1:16" ht="15" x14ac:dyDescent="0.25">
      <c r="A215" s="18" t="s">
        <v>425</v>
      </c>
      <c r="B215" s="18" t="s">
        <v>5</v>
      </c>
      <c r="C215" s="18" t="s">
        <v>11</v>
      </c>
      <c r="D215" s="18" t="s">
        <v>15</v>
      </c>
      <c r="E215" s="18" t="s">
        <v>2</v>
      </c>
      <c r="F215" s="18" t="s">
        <v>1</v>
      </c>
      <c r="G215" s="18" t="s">
        <v>398</v>
      </c>
      <c r="H215" s="19">
        <v>155781</v>
      </c>
      <c r="I215" s="19">
        <v>98374</v>
      </c>
      <c r="J215" s="19">
        <v>339278</v>
      </c>
      <c r="K215" s="19">
        <v>59555</v>
      </c>
      <c r="L215" s="19">
        <v>36347</v>
      </c>
      <c r="M215" s="19">
        <v>35154</v>
      </c>
      <c r="N215" s="19">
        <v>42240</v>
      </c>
      <c r="O215" s="19">
        <v>766729</v>
      </c>
      <c r="P215" s="19">
        <v>7744.7373737373737</v>
      </c>
    </row>
    <row r="216" spans="1:16" ht="15" x14ac:dyDescent="0.25">
      <c r="A216" s="18" t="s">
        <v>425</v>
      </c>
      <c r="B216" s="18" t="s">
        <v>5</v>
      </c>
      <c r="C216" s="18" t="s">
        <v>4</v>
      </c>
      <c r="D216" s="18" t="s">
        <v>15</v>
      </c>
      <c r="E216" s="18" t="s">
        <v>172</v>
      </c>
      <c r="F216" s="18" t="s">
        <v>156</v>
      </c>
      <c r="G216" s="18" t="s">
        <v>16</v>
      </c>
      <c r="H216" s="19">
        <v>64260</v>
      </c>
      <c r="I216" s="19">
        <v>23644</v>
      </c>
      <c r="J216" s="19">
        <v>76068.999999999971</v>
      </c>
      <c r="K216" s="19">
        <v>15318</v>
      </c>
      <c r="L216" s="19">
        <v>26735</v>
      </c>
      <c r="M216" s="19">
        <v>6570</v>
      </c>
      <c r="N216" s="19">
        <v>20755</v>
      </c>
      <c r="O216" s="19">
        <v>233350.99999999997</v>
      </c>
      <c r="P216" s="19">
        <v>4023.2931034482754</v>
      </c>
    </row>
    <row r="217" spans="1:16" ht="15" x14ac:dyDescent="0.25">
      <c r="A217" s="18" t="s">
        <v>426</v>
      </c>
      <c r="B217" s="18" t="s">
        <v>5</v>
      </c>
      <c r="C217" s="18" t="s">
        <v>4</v>
      </c>
      <c r="D217" s="18" t="s">
        <v>3</v>
      </c>
      <c r="E217" s="18" t="s">
        <v>362</v>
      </c>
      <c r="F217" s="18" t="s">
        <v>92</v>
      </c>
      <c r="G217" s="18" t="s">
        <v>20</v>
      </c>
      <c r="H217" s="19">
        <v>59894.000000000007</v>
      </c>
      <c r="I217" s="19">
        <v>4853</v>
      </c>
      <c r="J217" s="19">
        <v>57519</v>
      </c>
      <c r="K217" s="19">
        <v>11914</v>
      </c>
      <c r="L217" s="19">
        <v>19731</v>
      </c>
      <c r="M217" s="19">
        <v>11853</v>
      </c>
      <c r="N217" s="19">
        <v>15744</v>
      </c>
      <c r="O217" s="19">
        <v>181508</v>
      </c>
      <c r="P217" s="19">
        <v>3630.16</v>
      </c>
    </row>
    <row r="218" spans="1:16" ht="15" x14ac:dyDescent="0.25">
      <c r="A218" s="18" t="s">
        <v>426</v>
      </c>
      <c r="B218" s="18" t="s">
        <v>5</v>
      </c>
      <c r="C218" s="18" t="s">
        <v>11</v>
      </c>
      <c r="D218" s="18" t="s">
        <v>15</v>
      </c>
      <c r="E218" s="18" t="s">
        <v>2</v>
      </c>
      <c r="F218" s="18" t="s">
        <v>1</v>
      </c>
      <c r="G218" s="18" t="s">
        <v>443</v>
      </c>
      <c r="H218" s="19">
        <v>263246</v>
      </c>
      <c r="I218" s="19">
        <v>111130</v>
      </c>
      <c r="J218" s="19">
        <v>207402</v>
      </c>
      <c r="K218" s="19">
        <v>26744</v>
      </c>
      <c r="L218" s="19">
        <v>79800</v>
      </c>
      <c r="M218" s="19">
        <v>50791</v>
      </c>
      <c r="N218" s="19">
        <v>0</v>
      </c>
      <c r="O218" s="19">
        <v>739113</v>
      </c>
      <c r="P218" s="19">
        <v>2076.1601123595506</v>
      </c>
    </row>
    <row r="219" spans="1:16" ht="15" x14ac:dyDescent="0.25">
      <c r="A219" s="18" t="s">
        <v>426</v>
      </c>
      <c r="B219" s="18" t="s">
        <v>5</v>
      </c>
      <c r="C219" s="18" t="s">
        <v>11</v>
      </c>
      <c r="D219" s="18" t="s">
        <v>3</v>
      </c>
      <c r="E219" s="18" t="s">
        <v>400</v>
      </c>
      <c r="F219" s="18" t="s">
        <v>2</v>
      </c>
      <c r="G219" s="18" t="s">
        <v>33</v>
      </c>
      <c r="H219" s="19">
        <v>30359</v>
      </c>
      <c r="I219" s="19">
        <v>39343</v>
      </c>
      <c r="J219" s="19">
        <v>34401.000000000007</v>
      </c>
      <c r="K219" s="19">
        <v>6138</v>
      </c>
      <c r="L219" s="19">
        <v>8239</v>
      </c>
      <c r="M219" s="19">
        <v>209</v>
      </c>
      <c r="N219" s="19">
        <v>0</v>
      </c>
      <c r="O219" s="19">
        <v>118689</v>
      </c>
      <c r="P219" s="19">
        <v>7912.6</v>
      </c>
    </row>
    <row r="220" spans="1:16" ht="15" x14ac:dyDescent="0.25">
      <c r="A220" s="18" t="s">
        <v>425</v>
      </c>
      <c r="B220" s="18" t="s">
        <v>5</v>
      </c>
      <c r="C220" s="18" t="s">
        <v>4</v>
      </c>
      <c r="D220" s="18" t="s">
        <v>15</v>
      </c>
      <c r="E220" s="18" t="s">
        <v>249</v>
      </c>
      <c r="F220" s="18" t="s">
        <v>52</v>
      </c>
      <c r="G220" s="18" t="s">
        <v>125</v>
      </c>
      <c r="H220" s="19">
        <v>100729</v>
      </c>
      <c r="I220" s="19">
        <v>117846</v>
      </c>
      <c r="J220" s="19">
        <v>169375</v>
      </c>
      <c r="K220" s="19">
        <v>0</v>
      </c>
      <c r="L220" s="19">
        <v>48078</v>
      </c>
      <c r="M220" s="19">
        <v>1000</v>
      </c>
      <c r="N220" s="19">
        <v>57874</v>
      </c>
      <c r="O220" s="19">
        <v>494902</v>
      </c>
      <c r="P220" s="19">
        <v>7498.515151515152</v>
      </c>
    </row>
    <row r="221" spans="1:16" ht="15" x14ac:dyDescent="0.25">
      <c r="A221" s="18" t="s">
        <v>425</v>
      </c>
      <c r="B221" s="18" t="s">
        <v>5</v>
      </c>
      <c r="C221" s="18" t="s">
        <v>4</v>
      </c>
      <c r="D221" s="18" t="s">
        <v>3</v>
      </c>
      <c r="E221" s="18" t="s">
        <v>52</v>
      </c>
      <c r="F221" s="18" t="s">
        <v>52</v>
      </c>
      <c r="G221" s="18" t="s">
        <v>120</v>
      </c>
      <c r="H221" s="19">
        <v>73547.000000000015</v>
      </c>
      <c r="I221" s="19">
        <v>29432</v>
      </c>
      <c r="J221" s="19">
        <v>90711</v>
      </c>
      <c r="K221" s="19">
        <v>15089</v>
      </c>
      <c r="L221" s="19">
        <v>15981</v>
      </c>
      <c r="M221" s="19">
        <v>5092</v>
      </c>
      <c r="N221" s="19">
        <v>18697</v>
      </c>
      <c r="O221" s="19">
        <v>248549</v>
      </c>
      <c r="P221" s="19">
        <v>4142.4833333333336</v>
      </c>
    </row>
    <row r="222" spans="1:16" ht="15" x14ac:dyDescent="0.25">
      <c r="A222" s="18" t="s">
        <v>425</v>
      </c>
      <c r="B222" s="18" t="s">
        <v>5</v>
      </c>
      <c r="C222" s="18" t="s">
        <v>11</v>
      </c>
      <c r="D222" s="18" t="s">
        <v>3</v>
      </c>
      <c r="E222" s="18" t="s">
        <v>362</v>
      </c>
      <c r="F222" s="18" t="s">
        <v>92</v>
      </c>
      <c r="G222" s="18" t="s">
        <v>17</v>
      </c>
      <c r="H222" s="19">
        <v>59564.000000000007</v>
      </c>
      <c r="I222" s="19">
        <v>14115</v>
      </c>
      <c r="J222" s="19">
        <v>62134.000000000007</v>
      </c>
      <c r="K222" s="19">
        <v>16635</v>
      </c>
      <c r="L222" s="19">
        <v>28692</v>
      </c>
      <c r="M222" s="19">
        <v>6614</v>
      </c>
      <c r="N222" s="19">
        <v>20481</v>
      </c>
      <c r="O222" s="19">
        <v>208235</v>
      </c>
      <c r="P222" s="19">
        <v>4338.229166666667</v>
      </c>
    </row>
    <row r="223" spans="1:16" ht="15" x14ac:dyDescent="0.25">
      <c r="A223" s="18" t="s">
        <v>425</v>
      </c>
      <c r="B223" s="18" t="s">
        <v>5</v>
      </c>
      <c r="C223" s="18" t="s">
        <v>11</v>
      </c>
      <c r="D223" s="18" t="s">
        <v>3</v>
      </c>
      <c r="E223" s="18" t="s">
        <v>229</v>
      </c>
      <c r="F223" s="18" t="s">
        <v>2</v>
      </c>
      <c r="G223" s="18" t="s">
        <v>107</v>
      </c>
      <c r="H223" s="19">
        <v>84484.999999999985</v>
      </c>
      <c r="I223" s="19">
        <v>37561</v>
      </c>
      <c r="J223" s="19">
        <v>127873</v>
      </c>
      <c r="K223" s="19">
        <v>37378</v>
      </c>
      <c r="L223" s="19">
        <v>33734</v>
      </c>
      <c r="M223" s="19">
        <v>12727</v>
      </c>
      <c r="N223" s="19">
        <v>16811</v>
      </c>
      <c r="O223" s="19">
        <v>350569</v>
      </c>
      <c r="P223" s="19">
        <v>7621.065217391304</v>
      </c>
    </row>
    <row r="224" spans="1:16" ht="15" x14ac:dyDescent="0.25">
      <c r="A224" s="18" t="s">
        <v>425</v>
      </c>
      <c r="B224" s="18" t="s">
        <v>5</v>
      </c>
      <c r="C224" s="18" t="s">
        <v>11</v>
      </c>
      <c r="D224" s="18" t="s">
        <v>3</v>
      </c>
      <c r="E224" s="18" t="s">
        <v>229</v>
      </c>
      <c r="F224" s="18" t="s">
        <v>2</v>
      </c>
      <c r="G224" s="18" t="s">
        <v>220</v>
      </c>
      <c r="H224" s="19">
        <v>69834.000000000015</v>
      </c>
      <c r="I224" s="19">
        <v>32988</v>
      </c>
      <c r="J224" s="19">
        <v>97507.999999999971</v>
      </c>
      <c r="K224" s="19">
        <v>51797</v>
      </c>
      <c r="L224" s="19">
        <v>30326</v>
      </c>
      <c r="M224" s="19">
        <v>13239</v>
      </c>
      <c r="N224" s="19">
        <v>15370</v>
      </c>
      <c r="O224" s="19">
        <v>311062</v>
      </c>
      <c r="P224" s="19">
        <v>6618.3404255319147</v>
      </c>
    </row>
    <row r="225" spans="1:16" ht="15" x14ac:dyDescent="0.25">
      <c r="A225" s="18" t="s">
        <v>426</v>
      </c>
      <c r="B225" s="18" t="s">
        <v>5</v>
      </c>
      <c r="C225" s="18" t="s">
        <v>11</v>
      </c>
      <c r="D225" s="18" t="s">
        <v>15</v>
      </c>
      <c r="E225" s="18" t="s">
        <v>2</v>
      </c>
      <c r="F225" s="18" t="s">
        <v>1</v>
      </c>
      <c r="G225" s="18" t="s">
        <v>407</v>
      </c>
      <c r="H225" s="19">
        <v>170819</v>
      </c>
      <c r="I225" s="19">
        <v>83374</v>
      </c>
      <c r="J225" s="19">
        <v>233890.99999999997</v>
      </c>
      <c r="K225" s="19">
        <v>32586</v>
      </c>
      <c r="L225" s="19">
        <v>49901</v>
      </c>
      <c r="M225" s="19">
        <v>37299</v>
      </c>
      <c r="N225" s="19">
        <v>35590</v>
      </c>
      <c r="O225" s="19">
        <v>643460</v>
      </c>
      <c r="P225" s="19">
        <v>5595.304347826087</v>
      </c>
    </row>
    <row r="226" spans="1:16" ht="15" x14ac:dyDescent="0.25">
      <c r="A226" s="18" t="s">
        <v>425</v>
      </c>
      <c r="B226" s="18" t="s">
        <v>5</v>
      </c>
      <c r="C226" s="18" t="s">
        <v>4</v>
      </c>
      <c r="D226" s="18" t="s">
        <v>15</v>
      </c>
      <c r="E226" s="18" t="s">
        <v>2</v>
      </c>
      <c r="F226" s="18" t="s">
        <v>1</v>
      </c>
      <c r="G226" s="18" t="s">
        <v>46</v>
      </c>
      <c r="H226" s="19">
        <v>167876.00000000003</v>
      </c>
      <c r="I226" s="19">
        <v>101452</v>
      </c>
      <c r="J226" s="19">
        <v>220989</v>
      </c>
      <c r="K226" s="19">
        <v>67120</v>
      </c>
      <c r="L226" s="19">
        <v>23985</v>
      </c>
      <c r="M226" s="19">
        <v>35723</v>
      </c>
      <c r="N226" s="19">
        <v>47151</v>
      </c>
      <c r="O226" s="19">
        <v>664296</v>
      </c>
      <c r="P226" s="19">
        <v>5931.2142857142853</v>
      </c>
    </row>
    <row r="227" spans="1:16" ht="15" x14ac:dyDescent="0.25">
      <c r="A227" s="18" t="s">
        <v>425</v>
      </c>
      <c r="B227" s="18" t="s">
        <v>5</v>
      </c>
      <c r="C227" s="18" t="s">
        <v>4</v>
      </c>
      <c r="D227" s="18" t="s">
        <v>3</v>
      </c>
      <c r="E227" s="18" t="s">
        <v>141</v>
      </c>
      <c r="F227" s="18" t="s">
        <v>52</v>
      </c>
      <c r="G227" s="18" t="s">
        <v>87</v>
      </c>
      <c r="H227" s="19">
        <v>54399.000000000007</v>
      </c>
      <c r="I227" s="19">
        <v>9731</v>
      </c>
      <c r="J227" s="19">
        <v>78683</v>
      </c>
      <c r="K227" s="19">
        <v>18886</v>
      </c>
      <c r="L227" s="19">
        <v>17593</v>
      </c>
      <c r="M227" s="19">
        <v>12034</v>
      </c>
      <c r="N227" s="19">
        <v>14591</v>
      </c>
      <c r="O227" s="19">
        <v>205917</v>
      </c>
      <c r="P227" s="19">
        <v>4902.7857142857147</v>
      </c>
    </row>
    <row r="228" spans="1:16" ht="15" x14ac:dyDescent="0.25">
      <c r="A228" s="18" t="s">
        <v>426</v>
      </c>
      <c r="B228" s="18" t="s">
        <v>5</v>
      </c>
      <c r="C228" s="18" t="s">
        <v>4</v>
      </c>
      <c r="D228" s="18" t="s">
        <v>3</v>
      </c>
      <c r="E228" s="18" t="s">
        <v>141</v>
      </c>
      <c r="F228" s="18" t="s">
        <v>52</v>
      </c>
      <c r="G228" s="18" t="s">
        <v>87</v>
      </c>
      <c r="H228" s="19">
        <v>49751.999999999993</v>
      </c>
      <c r="I228" s="19">
        <v>18526</v>
      </c>
      <c r="J228" s="19">
        <v>74940</v>
      </c>
      <c r="K228" s="19">
        <v>19410</v>
      </c>
      <c r="L228" s="19">
        <v>16465</v>
      </c>
      <c r="M228" s="19">
        <v>11836</v>
      </c>
      <c r="N228" s="19">
        <v>12600</v>
      </c>
      <c r="O228" s="19">
        <v>203529</v>
      </c>
      <c r="P228" s="19">
        <v>4845.9285714285716</v>
      </c>
    </row>
    <row r="229" spans="1:16" ht="15" x14ac:dyDescent="0.25">
      <c r="A229" s="18" t="s">
        <v>425</v>
      </c>
      <c r="B229" s="18" t="s">
        <v>5</v>
      </c>
      <c r="C229" s="18" t="s">
        <v>11</v>
      </c>
      <c r="D229" s="18" t="s">
        <v>3</v>
      </c>
      <c r="E229" s="18" t="s">
        <v>210</v>
      </c>
      <c r="F229" s="18" t="s">
        <v>92</v>
      </c>
      <c r="G229" s="18" t="s">
        <v>48</v>
      </c>
      <c r="H229" s="19">
        <v>46320</v>
      </c>
      <c r="I229" s="19">
        <v>4783</v>
      </c>
      <c r="J229" s="19">
        <v>65670</v>
      </c>
      <c r="K229" s="19">
        <v>14031</v>
      </c>
      <c r="L229" s="19">
        <v>20942</v>
      </c>
      <c r="M229" s="19">
        <v>6141</v>
      </c>
      <c r="N229" s="19">
        <v>17580</v>
      </c>
      <c r="O229" s="19">
        <v>175467</v>
      </c>
      <c r="P229" s="19">
        <v>4386.6750000000002</v>
      </c>
    </row>
    <row r="230" spans="1:16" ht="15" x14ac:dyDescent="0.25">
      <c r="A230" s="18" t="s">
        <v>425</v>
      </c>
      <c r="B230" s="18" t="s">
        <v>5</v>
      </c>
      <c r="C230" s="18" t="s">
        <v>4</v>
      </c>
      <c r="D230" s="18" t="s">
        <v>3</v>
      </c>
      <c r="E230" s="18" t="s">
        <v>53</v>
      </c>
      <c r="F230" s="18" t="s">
        <v>52</v>
      </c>
      <c r="G230" s="18" t="s">
        <v>120</v>
      </c>
      <c r="H230" s="19">
        <v>98170</v>
      </c>
      <c r="I230" s="19">
        <v>28828</v>
      </c>
      <c r="J230" s="19">
        <v>137845</v>
      </c>
      <c r="K230" s="19">
        <v>14382</v>
      </c>
      <c r="L230" s="19">
        <v>21928</v>
      </c>
      <c r="M230" s="19">
        <v>30483</v>
      </c>
      <c r="N230" s="19">
        <v>0</v>
      </c>
      <c r="O230" s="19">
        <v>331636</v>
      </c>
      <c r="P230" s="19">
        <v>5527.2666666666664</v>
      </c>
    </row>
    <row r="231" spans="1:16" ht="15" x14ac:dyDescent="0.25">
      <c r="A231" s="18" t="s">
        <v>425</v>
      </c>
      <c r="B231" s="18" t="s">
        <v>5</v>
      </c>
      <c r="C231" s="18" t="s">
        <v>4</v>
      </c>
      <c r="D231" s="18" t="s">
        <v>3</v>
      </c>
      <c r="E231" s="18" t="s">
        <v>53</v>
      </c>
      <c r="F231" s="18" t="s">
        <v>52</v>
      </c>
      <c r="G231" s="18" t="s">
        <v>305</v>
      </c>
      <c r="H231" s="19">
        <v>92170</v>
      </c>
      <c r="I231" s="19">
        <v>25807</v>
      </c>
      <c r="J231" s="19">
        <v>117292</v>
      </c>
      <c r="K231" s="19">
        <v>12966</v>
      </c>
      <c r="L231" s="19">
        <v>23689</v>
      </c>
      <c r="M231" s="19">
        <v>28125</v>
      </c>
      <c r="N231" s="19">
        <v>0</v>
      </c>
      <c r="O231" s="19">
        <v>300049</v>
      </c>
      <c r="P231" s="19">
        <v>5556.4629629629626</v>
      </c>
    </row>
    <row r="232" spans="1:16" ht="15" x14ac:dyDescent="0.25">
      <c r="A232" s="18" t="s">
        <v>425</v>
      </c>
      <c r="B232" s="18" t="s">
        <v>5</v>
      </c>
      <c r="C232" s="18" t="s">
        <v>4</v>
      </c>
      <c r="D232" s="18" t="s">
        <v>3</v>
      </c>
      <c r="E232" s="18" t="s">
        <v>53</v>
      </c>
      <c r="F232" s="18" t="s">
        <v>52</v>
      </c>
      <c r="G232" s="18" t="s">
        <v>87</v>
      </c>
      <c r="H232" s="19">
        <v>71207</v>
      </c>
      <c r="I232" s="19">
        <v>20513</v>
      </c>
      <c r="J232" s="19">
        <v>96955.000000000015</v>
      </c>
      <c r="K232" s="19">
        <v>12957</v>
      </c>
      <c r="L232" s="19">
        <v>26631</v>
      </c>
      <c r="M232" s="19">
        <v>21520</v>
      </c>
      <c r="N232" s="19">
        <v>15029</v>
      </c>
      <c r="O232" s="19">
        <v>264812</v>
      </c>
      <c r="P232" s="19">
        <v>6305.0476190476193</v>
      </c>
    </row>
    <row r="233" spans="1:16" ht="15" x14ac:dyDescent="0.25">
      <c r="A233" s="10" t="s">
        <v>425</v>
      </c>
      <c r="B233" s="10" t="s">
        <v>5</v>
      </c>
      <c r="C233" s="10" t="s">
        <v>11</v>
      </c>
      <c r="D233" s="10" t="s">
        <v>3</v>
      </c>
      <c r="E233" s="10" t="s">
        <v>10</v>
      </c>
      <c r="F233" s="10" t="s">
        <v>9</v>
      </c>
      <c r="G233" s="10" t="s">
        <v>8</v>
      </c>
      <c r="H233" s="2">
        <v>42535.999999999993</v>
      </c>
      <c r="I233" s="2">
        <v>2935</v>
      </c>
      <c r="J233" s="2">
        <v>43187</v>
      </c>
      <c r="K233" s="2">
        <v>6445</v>
      </c>
      <c r="L233" s="2">
        <v>16714</v>
      </c>
      <c r="M233" s="2">
        <v>3033</v>
      </c>
      <c r="N233" s="2">
        <v>10548</v>
      </c>
      <c r="O233" s="2">
        <v>125398</v>
      </c>
      <c r="P233" s="2">
        <v>5224.916666666667</v>
      </c>
    </row>
    <row r="234" spans="1:16" ht="15" x14ac:dyDescent="0.25">
      <c r="A234" s="10" t="s">
        <v>426</v>
      </c>
      <c r="B234" s="10" t="s">
        <v>5</v>
      </c>
      <c r="C234" s="10" t="s">
        <v>11</v>
      </c>
      <c r="D234" s="10" t="s">
        <v>3</v>
      </c>
      <c r="E234" s="10" t="s">
        <v>10</v>
      </c>
      <c r="F234" s="10" t="s">
        <v>9</v>
      </c>
      <c r="G234" s="10" t="s">
        <v>8</v>
      </c>
      <c r="H234" s="2">
        <v>47760.999999999993</v>
      </c>
      <c r="I234" s="2">
        <v>1172</v>
      </c>
      <c r="J234" s="2">
        <v>36336.000000000007</v>
      </c>
      <c r="K234" s="2">
        <v>6369</v>
      </c>
      <c r="L234" s="2">
        <v>18833</v>
      </c>
      <c r="M234" s="2">
        <v>3548</v>
      </c>
      <c r="N234" s="2">
        <v>0</v>
      </c>
      <c r="O234" s="2">
        <v>114019</v>
      </c>
      <c r="P234" s="2">
        <v>4750.791666666667</v>
      </c>
    </row>
    <row r="235" spans="1:16" ht="15" x14ac:dyDescent="0.25">
      <c r="A235" s="10" t="s">
        <v>425</v>
      </c>
      <c r="B235" s="10" t="s">
        <v>5</v>
      </c>
      <c r="C235" s="10" t="s">
        <v>11</v>
      </c>
      <c r="D235" s="10" t="s">
        <v>15</v>
      </c>
      <c r="E235" s="10" t="s">
        <v>10</v>
      </c>
      <c r="F235" s="10" t="s">
        <v>9</v>
      </c>
      <c r="G235" s="10" t="s">
        <v>444</v>
      </c>
      <c r="H235" s="2">
        <v>103969</v>
      </c>
      <c r="I235" s="2">
        <v>20865</v>
      </c>
      <c r="J235" s="2">
        <v>89948</v>
      </c>
      <c r="K235" s="2">
        <v>30207</v>
      </c>
      <c r="L235" s="2">
        <v>20131</v>
      </c>
      <c r="M235" s="2">
        <v>19874</v>
      </c>
      <c r="N235" s="2">
        <v>17851</v>
      </c>
      <c r="O235" s="2">
        <v>302845</v>
      </c>
      <c r="P235" s="2">
        <v>5506.272727272727</v>
      </c>
    </row>
    <row r="236" spans="1:16" ht="15" x14ac:dyDescent="0.25">
      <c r="A236" s="10" t="s">
        <v>425</v>
      </c>
      <c r="B236" s="10" t="s">
        <v>5</v>
      </c>
      <c r="C236" s="10" t="s">
        <v>11</v>
      </c>
      <c r="D236" s="10" t="s">
        <v>15</v>
      </c>
      <c r="E236" s="10" t="s">
        <v>42</v>
      </c>
      <c r="F236" s="10" t="s">
        <v>41</v>
      </c>
      <c r="G236" s="10" t="s">
        <v>8</v>
      </c>
      <c r="H236" s="2">
        <v>31419.000000000004</v>
      </c>
      <c r="I236" s="2">
        <v>16908</v>
      </c>
      <c r="J236" s="2">
        <v>38797.000000000007</v>
      </c>
      <c r="K236" s="2">
        <v>12206</v>
      </c>
      <c r="L236" s="2">
        <v>5563</v>
      </c>
      <c r="M236" s="2">
        <v>4766</v>
      </c>
      <c r="N236" s="2">
        <v>9159</v>
      </c>
      <c r="O236" s="2">
        <v>118818</v>
      </c>
      <c r="P236" s="2">
        <v>4950.75</v>
      </c>
    </row>
    <row r="237" spans="1:16" ht="15" x14ac:dyDescent="0.25">
      <c r="A237" s="10" t="s">
        <v>426</v>
      </c>
      <c r="B237" s="10" t="s">
        <v>5</v>
      </c>
      <c r="C237" s="10" t="s">
        <v>11</v>
      </c>
      <c r="D237" s="10" t="s">
        <v>15</v>
      </c>
      <c r="E237" s="10" t="s">
        <v>10</v>
      </c>
      <c r="F237" s="10" t="s">
        <v>9</v>
      </c>
      <c r="G237" s="10" t="s">
        <v>445</v>
      </c>
      <c r="H237" s="2">
        <v>639480</v>
      </c>
      <c r="I237" s="2">
        <v>610602</v>
      </c>
      <c r="J237" s="2">
        <v>755213.00000000012</v>
      </c>
      <c r="K237" s="2">
        <v>101459</v>
      </c>
      <c r="L237" s="2">
        <v>149704</v>
      </c>
      <c r="M237" s="2">
        <v>110969</v>
      </c>
      <c r="N237" s="2">
        <v>88554</v>
      </c>
      <c r="O237" s="2">
        <v>2455981</v>
      </c>
      <c r="P237" s="2">
        <v>8026.081699346405</v>
      </c>
    </row>
    <row r="238" spans="1:16" ht="15" x14ac:dyDescent="0.25">
      <c r="A238" s="10" t="s">
        <v>425</v>
      </c>
      <c r="B238" s="10" t="s">
        <v>5</v>
      </c>
      <c r="C238" s="10" t="s">
        <v>11</v>
      </c>
      <c r="D238" s="10" t="s">
        <v>15</v>
      </c>
      <c r="E238" s="10" t="s">
        <v>10</v>
      </c>
      <c r="F238" s="10" t="s">
        <v>9</v>
      </c>
      <c r="G238" s="10" t="s">
        <v>446</v>
      </c>
      <c r="H238" s="2">
        <v>162892</v>
      </c>
      <c r="I238" s="2">
        <v>219399</v>
      </c>
      <c r="J238" s="2">
        <v>486016</v>
      </c>
      <c r="K238" s="2">
        <v>24019</v>
      </c>
      <c r="L238" s="2">
        <v>53297</v>
      </c>
      <c r="M238" s="2">
        <v>28392</v>
      </c>
      <c r="N238" s="2">
        <v>0</v>
      </c>
      <c r="O238" s="2">
        <v>974015</v>
      </c>
      <c r="P238" s="2">
        <v>5264.9459459459458</v>
      </c>
    </row>
    <row r="239" spans="1:16" ht="15" x14ac:dyDescent="0.25">
      <c r="A239" s="10" t="s">
        <v>425</v>
      </c>
      <c r="B239" s="10" t="s">
        <v>5</v>
      </c>
      <c r="C239" s="10" t="s">
        <v>11</v>
      </c>
      <c r="D239" s="10" t="s">
        <v>3</v>
      </c>
      <c r="E239" s="10" t="s">
        <v>10</v>
      </c>
      <c r="F239" s="10" t="s">
        <v>9</v>
      </c>
      <c r="G239" s="10" t="s">
        <v>17</v>
      </c>
      <c r="H239" s="2">
        <v>76185</v>
      </c>
      <c r="I239" s="2">
        <v>61921</v>
      </c>
      <c r="J239" s="2">
        <v>108870</v>
      </c>
      <c r="K239" s="2">
        <v>3769</v>
      </c>
      <c r="L239" s="2">
        <v>19204</v>
      </c>
      <c r="M239" s="2">
        <v>12894</v>
      </c>
      <c r="N239" s="2">
        <v>16653</v>
      </c>
      <c r="O239" s="2">
        <v>299496</v>
      </c>
      <c r="P239" s="2">
        <v>6239.5</v>
      </c>
    </row>
    <row r="240" spans="1:16" ht="15" x14ac:dyDescent="0.25">
      <c r="A240" s="10" t="s">
        <v>426</v>
      </c>
      <c r="B240" s="10" t="s">
        <v>5</v>
      </c>
      <c r="C240" s="10" t="s">
        <v>11</v>
      </c>
      <c r="D240" s="10" t="s">
        <v>15</v>
      </c>
      <c r="E240" s="10" t="s">
        <v>60</v>
      </c>
      <c r="F240" s="10" t="s">
        <v>9</v>
      </c>
      <c r="G240" s="10" t="s">
        <v>59</v>
      </c>
      <c r="H240" s="2">
        <v>387191.00000000006</v>
      </c>
      <c r="I240" s="2">
        <v>248446</v>
      </c>
      <c r="J240" s="2">
        <v>460623.99999999994</v>
      </c>
      <c r="K240" s="2">
        <v>117363</v>
      </c>
      <c r="L240" s="2">
        <v>98035</v>
      </c>
      <c r="M240" s="2">
        <v>54714</v>
      </c>
      <c r="N240" s="2">
        <v>94817</v>
      </c>
      <c r="O240" s="2">
        <v>1461190</v>
      </c>
      <c r="P240" s="2">
        <v>5891.8951612903229</v>
      </c>
    </row>
    <row r="241" spans="1:16" ht="15" x14ac:dyDescent="0.25">
      <c r="A241" s="10" t="s">
        <v>425</v>
      </c>
      <c r="B241" s="10" t="s">
        <v>5</v>
      </c>
      <c r="C241" s="10" t="s">
        <v>11</v>
      </c>
      <c r="D241" s="10" t="s">
        <v>15</v>
      </c>
      <c r="E241" s="10" t="s">
        <v>10</v>
      </c>
      <c r="F241" s="10" t="s">
        <v>9</v>
      </c>
      <c r="G241" s="10" t="s">
        <v>64</v>
      </c>
      <c r="H241" s="2">
        <v>108721</v>
      </c>
      <c r="I241" s="2">
        <v>88917</v>
      </c>
      <c r="J241" s="2">
        <v>162648</v>
      </c>
      <c r="K241" s="2">
        <v>275</v>
      </c>
      <c r="L241" s="2">
        <v>44611</v>
      </c>
      <c r="M241" s="2">
        <v>23602</v>
      </c>
      <c r="N241" s="2">
        <v>31523</v>
      </c>
      <c r="O241" s="2">
        <v>460297</v>
      </c>
      <c r="P241" s="2">
        <v>5230.647727272727</v>
      </c>
    </row>
    <row r="242" spans="1:16" ht="15" x14ac:dyDescent="0.25">
      <c r="A242" s="10" t="s">
        <v>425</v>
      </c>
      <c r="B242" s="10" t="s">
        <v>5</v>
      </c>
      <c r="C242" s="10" t="s">
        <v>11</v>
      </c>
      <c r="D242" s="10" t="s">
        <v>3</v>
      </c>
      <c r="E242" s="10" t="s">
        <v>10</v>
      </c>
      <c r="F242" s="10" t="s">
        <v>9</v>
      </c>
      <c r="G242" s="10" t="s">
        <v>65</v>
      </c>
      <c r="H242" s="2">
        <v>81810</v>
      </c>
      <c r="I242" s="2">
        <v>63894</v>
      </c>
      <c r="J242" s="2">
        <v>79214</v>
      </c>
      <c r="K242" s="2">
        <v>1004</v>
      </c>
      <c r="L242" s="2">
        <v>25454</v>
      </c>
      <c r="M242" s="2">
        <v>7909</v>
      </c>
      <c r="N242" s="2">
        <v>16523</v>
      </c>
      <c r="O242" s="2">
        <v>275808</v>
      </c>
      <c r="P242" s="2">
        <v>6129.0666666666666</v>
      </c>
    </row>
    <row r="243" spans="1:16" ht="15" x14ac:dyDescent="0.25">
      <c r="A243" s="10" t="s">
        <v>425</v>
      </c>
      <c r="B243" s="10" t="s">
        <v>5</v>
      </c>
      <c r="C243" s="10" t="s">
        <v>4</v>
      </c>
      <c r="D243" s="10" t="s">
        <v>15</v>
      </c>
      <c r="E243" s="10" t="s">
        <v>10</v>
      </c>
      <c r="F243" s="10" t="s">
        <v>9</v>
      </c>
      <c r="G243" s="10" t="s">
        <v>79</v>
      </c>
      <c r="H243" s="2">
        <v>80919</v>
      </c>
      <c r="I243" s="2">
        <v>58582</v>
      </c>
      <c r="J243" s="2">
        <v>71773</v>
      </c>
      <c r="K243" s="2">
        <v>5406</v>
      </c>
      <c r="L243" s="2">
        <v>21179</v>
      </c>
      <c r="M243" s="2">
        <v>814</v>
      </c>
      <c r="N243" s="2">
        <v>0</v>
      </c>
      <c r="O243" s="2">
        <v>238673</v>
      </c>
      <c r="P243" s="2">
        <v>4589.8653846153848</v>
      </c>
    </row>
    <row r="244" spans="1:16" ht="15" x14ac:dyDescent="0.25">
      <c r="A244" s="10" t="s">
        <v>425</v>
      </c>
      <c r="B244" s="10" t="s">
        <v>5</v>
      </c>
      <c r="C244" s="10" t="s">
        <v>11</v>
      </c>
      <c r="D244" s="10" t="s">
        <v>15</v>
      </c>
      <c r="E244" s="10" t="s">
        <v>10</v>
      </c>
      <c r="F244" s="10" t="s">
        <v>99</v>
      </c>
      <c r="G244" s="10" t="s">
        <v>95</v>
      </c>
      <c r="H244" s="2">
        <v>141975</v>
      </c>
      <c r="I244" s="2">
        <v>210819</v>
      </c>
      <c r="J244" s="2">
        <v>278960</v>
      </c>
      <c r="K244" s="2">
        <v>29872</v>
      </c>
      <c r="L244" s="2">
        <v>45387</v>
      </c>
      <c r="M244" s="2">
        <v>18022</v>
      </c>
      <c r="N244" s="2">
        <v>36000</v>
      </c>
      <c r="O244" s="2">
        <v>761035</v>
      </c>
      <c r="P244" s="2">
        <v>6341.958333333333</v>
      </c>
    </row>
    <row r="245" spans="1:16" ht="15" x14ac:dyDescent="0.25">
      <c r="A245" s="10" t="s">
        <v>425</v>
      </c>
      <c r="B245" s="10" t="s">
        <v>5</v>
      </c>
      <c r="C245" s="10" t="s">
        <v>4</v>
      </c>
      <c r="D245" s="10" t="s">
        <v>3</v>
      </c>
      <c r="E245" s="10" t="s">
        <v>100</v>
      </c>
      <c r="F245" s="10" t="s">
        <v>41</v>
      </c>
      <c r="G245" s="10" t="s">
        <v>17</v>
      </c>
      <c r="H245" s="2">
        <v>122642.99999999997</v>
      </c>
      <c r="I245" s="2">
        <v>45709</v>
      </c>
      <c r="J245" s="2">
        <v>66611.999999999985</v>
      </c>
      <c r="K245" s="2">
        <v>17901</v>
      </c>
      <c r="L245" s="2">
        <v>15717</v>
      </c>
      <c r="M245" s="2">
        <v>17051</v>
      </c>
      <c r="N245" s="2">
        <v>15104</v>
      </c>
      <c r="O245" s="2">
        <v>300736.99999999994</v>
      </c>
      <c r="P245" s="2">
        <v>6265.3541666666652</v>
      </c>
    </row>
    <row r="246" spans="1:16" ht="15" x14ac:dyDescent="0.25">
      <c r="A246" s="10" t="s">
        <v>426</v>
      </c>
      <c r="B246" s="10" t="s">
        <v>5</v>
      </c>
      <c r="C246" s="10" t="s">
        <v>11</v>
      </c>
      <c r="D246" s="10" t="s">
        <v>15</v>
      </c>
      <c r="E246" s="10" t="s">
        <v>391</v>
      </c>
      <c r="F246" s="10" t="s">
        <v>9</v>
      </c>
      <c r="G246" s="10" t="s">
        <v>447</v>
      </c>
      <c r="H246" s="2">
        <v>184042.00000000003</v>
      </c>
      <c r="I246" s="2">
        <v>150137</v>
      </c>
      <c r="J246" s="2">
        <v>247176.99999999991</v>
      </c>
      <c r="K246" s="2">
        <v>50594</v>
      </c>
      <c r="L246" s="2">
        <v>43331</v>
      </c>
      <c r="M246" s="2">
        <v>37052</v>
      </c>
      <c r="N246" s="2">
        <v>0</v>
      </c>
      <c r="O246" s="2">
        <v>712332.99999999988</v>
      </c>
      <c r="P246" s="2">
        <v>1978.7027777777776</v>
      </c>
    </row>
    <row r="247" spans="1:16" ht="15" x14ac:dyDescent="0.25">
      <c r="A247" s="10" t="s">
        <v>426</v>
      </c>
      <c r="B247" s="10" t="s">
        <v>5</v>
      </c>
      <c r="C247" s="10" t="s">
        <v>11</v>
      </c>
      <c r="D247" s="10" t="s">
        <v>15</v>
      </c>
      <c r="E247" s="10" t="s">
        <v>10</v>
      </c>
      <c r="F247" s="10" t="s">
        <v>9</v>
      </c>
      <c r="G247" s="10" t="s">
        <v>101</v>
      </c>
      <c r="H247" s="2">
        <v>326158</v>
      </c>
      <c r="I247" s="2">
        <v>242858</v>
      </c>
      <c r="J247" s="2">
        <v>480155.00000000006</v>
      </c>
      <c r="K247" s="2">
        <v>99300</v>
      </c>
      <c r="L247" s="2">
        <v>104085</v>
      </c>
      <c r="M247" s="2">
        <v>55282</v>
      </c>
      <c r="N247" s="2">
        <v>83825</v>
      </c>
      <c r="O247" s="2">
        <v>1391663</v>
      </c>
      <c r="P247" s="2">
        <v>5998.5474137931033</v>
      </c>
    </row>
    <row r="248" spans="1:16" ht="15" x14ac:dyDescent="0.25">
      <c r="A248" s="10" t="s">
        <v>425</v>
      </c>
      <c r="B248" s="10" t="s">
        <v>5</v>
      </c>
      <c r="C248" s="10" t="s">
        <v>4</v>
      </c>
      <c r="D248" s="10" t="s">
        <v>3</v>
      </c>
      <c r="E248" s="10" t="s">
        <v>10</v>
      </c>
      <c r="F248" s="10" t="s">
        <v>9</v>
      </c>
      <c r="G248" s="10" t="s">
        <v>107</v>
      </c>
      <c r="H248" s="2">
        <v>61845</v>
      </c>
      <c r="I248" s="2">
        <v>44980</v>
      </c>
      <c r="J248" s="2">
        <v>86488</v>
      </c>
      <c r="K248" s="2">
        <v>6653</v>
      </c>
      <c r="L248" s="2">
        <v>19729</v>
      </c>
      <c r="M248" s="2">
        <v>8146</v>
      </c>
      <c r="N248" s="2">
        <v>14620</v>
      </c>
      <c r="O248" s="2">
        <v>242461</v>
      </c>
      <c r="P248" s="2">
        <v>5270.891304347826</v>
      </c>
    </row>
    <row r="249" spans="1:16" ht="15" x14ac:dyDescent="0.25">
      <c r="A249" s="10" t="s">
        <v>426</v>
      </c>
      <c r="B249" s="10" t="s">
        <v>5</v>
      </c>
      <c r="C249" s="10" t="s">
        <v>11</v>
      </c>
      <c r="D249" s="10" t="s">
        <v>15</v>
      </c>
      <c r="E249" s="10" t="s">
        <v>10</v>
      </c>
      <c r="F249" s="10" t="s">
        <v>9</v>
      </c>
      <c r="G249" s="10" t="s">
        <v>134</v>
      </c>
      <c r="H249" s="2">
        <v>36938</v>
      </c>
      <c r="I249" s="2">
        <v>10412</v>
      </c>
      <c r="J249" s="2">
        <v>35977</v>
      </c>
      <c r="K249" s="2">
        <v>14162</v>
      </c>
      <c r="L249" s="2">
        <v>5845</v>
      </c>
      <c r="M249" s="2">
        <v>3182</v>
      </c>
      <c r="N249" s="2">
        <v>12360</v>
      </c>
      <c r="O249" s="2">
        <v>118876</v>
      </c>
      <c r="P249" s="2">
        <v>5168.521739130435</v>
      </c>
    </row>
    <row r="250" spans="1:16" ht="15" x14ac:dyDescent="0.25">
      <c r="A250" s="10" t="s">
        <v>425</v>
      </c>
      <c r="B250" s="10" t="s">
        <v>5</v>
      </c>
      <c r="C250" s="10" t="s">
        <v>4</v>
      </c>
      <c r="D250" s="10" t="s">
        <v>3</v>
      </c>
      <c r="E250" s="10" t="s">
        <v>10</v>
      </c>
      <c r="F250" s="10" t="s">
        <v>9</v>
      </c>
      <c r="G250" s="10" t="s">
        <v>107</v>
      </c>
      <c r="H250" s="2">
        <v>98285</v>
      </c>
      <c r="I250" s="2">
        <v>46566</v>
      </c>
      <c r="J250" s="2">
        <v>111853</v>
      </c>
      <c r="K250" s="2">
        <v>2750</v>
      </c>
      <c r="L250" s="2">
        <v>14413</v>
      </c>
      <c r="M250" s="2">
        <v>9102</v>
      </c>
      <c r="N250" s="2">
        <v>17987</v>
      </c>
      <c r="O250" s="2">
        <v>300956</v>
      </c>
      <c r="P250" s="2">
        <v>6542.521739130435</v>
      </c>
    </row>
    <row r="251" spans="1:16" ht="15" x14ac:dyDescent="0.25">
      <c r="A251" s="10" t="s">
        <v>425</v>
      </c>
      <c r="B251" s="10" t="s">
        <v>5</v>
      </c>
      <c r="C251" s="10" t="s">
        <v>4</v>
      </c>
      <c r="D251" s="10" t="s">
        <v>3</v>
      </c>
      <c r="E251" s="10" t="s">
        <v>149</v>
      </c>
      <c r="F251" s="10" t="s">
        <v>148</v>
      </c>
      <c r="G251" s="10" t="s">
        <v>17</v>
      </c>
      <c r="H251" s="2">
        <v>88730</v>
      </c>
      <c r="I251" s="2">
        <v>25917</v>
      </c>
      <c r="J251" s="2">
        <v>52144</v>
      </c>
      <c r="K251" s="2">
        <v>29860</v>
      </c>
      <c r="L251" s="2">
        <v>21042</v>
      </c>
      <c r="M251" s="2">
        <v>9524</v>
      </c>
      <c r="N251" s="2">
        <v>0</v>
      </c>
      <c r="O251" s="2">
        <v>227217</v>
      </c>
      <c r="P251" s="2">
        <v>4733.6875</v>
      </c>
    </row>
    <row r="252" spans="1:16" ht="15" x14ac:dyDescent="0.25">
      <c r="A252" s="10" t="s">
        <v>425</v>
      </c>
      <c r="B252" s="10" t="s">
        <v>5</v>
      </c>
      <c r="C252" s="10" t="s">
        <v>4</v>
      </c>
      <c r="D252" s="10" t="s">
        <v>15</v>
      </c>
      <c r="E252" s="10" t="s">
        <v>10</v>
      </c>
      <c r="F252" s="10" t="s">
        <v>9</v>
      </c>
      <c r="G252" s="10" t="s">
        <v>48</v>
      </c>
      <c r="H252" s="2">
        <v>133466.00000000003</v>
      </c>
      <c r="I252" s="2">
        <v>92877</v>
      </c>
      <c r="J252" s="2">
        <v>203666</v>
      </c>
      <c r="K252" s="2">
        <v>5548</v>
      </c>
      <c r="L252" s="2">
        <v>80739</v>
      </c>
      <c r="M252" s="2">
        <v>16684</v>
      </c>
      <c r="N252" s="2">
        <v>27385</v>
      </c>
      <c r="O252" s="2">
        <v>560365</v>
      </c>
      <c r="P252" s="2">
        <v>14009.125</v>
      </c>
    </row>
    <row r="253" spans="1:16" ht="15" x14ac:dyDescent="0.25">
      <c r="A253" s="10" t="s">
        <v>426</v>
      </c>
      <c r="B253" s="10" t="s">
        <v>5</v>
      </c>
      <c r="C253" s="10" t="s">
        <v>4</v>
      </c>
      <c r="D253" s="10" t="s">
        <v>3</v>
      </c>
      <c r="E253" s="10" t="s">
        <v>10</v>
      </c>
      <c r="F253" s="10" t="s">
        <v>148</v>
      </c>
      <c r="G253" s="10" t="s">
        <v>21</v>
      </c>
      <c r="H253" s="2">
        <v>60369.000000000007</v>
      </c>
      <c r="I253" s="2">
        <v>36003</v>
      </c>
      <c r="J253" s="2">
        <v>48100</v>
      </c>
      <c r="K253" s="2">
        <v>15814</v>
      </c>
      <c r="L253" s="2">
        <v>13485</v>
      </c>
      <c r="M253" s="2">
        <v>8291</v>
      </c>
      <c r="N253" s="2">
        <v>8715</v>
      </c>
      <c r="O253" s="2">
        <v>190777</v>
      </c>
      <c r="P253" s="2">
        <v>5450.7714285714283</v>
      </c>
    </row>
    <row r="254" spans="1:16" ht="15" x14ac:dyDescent="0.25">
      <c r="A254" s="10" t="s">
        <v>426</v>
      </c>
      <c r="B254" s="10" t="s">
        <v>5</v>
      </c>
      <c r="C254" s="10" t="s">
        <v>11</v>
      </c>
      <c r="D254" s="10" t="s">
        <v>3</v>
      </c>
      <c r="E254" s="10" t="s">
        <v>10</v>
      </c>
      <c r="F254" s="10" t="s">
        <v>148</v>
      </c>
      <c r="G254" s="10" t="s">
        <v>169</v>
      </c>
      <c r="H254" s="2">
        <v>214519</v>
      </c>
      <c r="I254" s="2">
        <v>179228</v>
      </c>
      <c r="J254" s="2">
        <v>437719</v>
      </c>
      <c r="K254" s="2">
        <v>98763</v>
      </c>
      <c r="L254" s="2">
        <v>38834</v>
      </c>
      <c r="M254" s="2">
        <v>28415</v>
      </c>
      <c r="N254" s="2">
        <v>55563</v>
      </c>
      <c r="O254" s="2">
        <v>1053041</v>
      </c>
      <c r="P254" s="2">
        <v>5014.4809523809527</v>
      </c>
    </row>
    <row r="255" spans="1:16" ht="15" x14ac:dyDescent="0.25">
      <c r="A255" s="10" t="s">
        <v>426</v>
      </c>
      <c r="B255" s="10" t="s">
        <v>5</v>
      </c>
      <c r="C255" s="10" t="s">
        <v>11</v>
      </c>
      <c r="D255" s="10" t="s">
        <v>3</v>
      </c>
      <c r="E255" s="10" t="s">
        <v>10</v>
      </c>
      <c r="F255" s="10" t="s">
        <v>148</v>
      </c>
      <c r="G255" s="10" t="s">
        <v>17</v>
      </c>
      <c r="H255" s="2">
        <v>51461.999999999993</v>
      </c>
      <c r="I255" s="2">
        <v>39434</v>
      </c>
      <c r="J255" s="2">
        <v>73654</v>
      </c>
      <c r="K255" s="2">
        <v>54655</v>
      </c>
      <c r="L255" s="2">
        <v>9013</v>
      </c>
      <c r="M255" s="2">
        <v>9545</v>
      </c>
      <c r="N255" s="2">
        <v>14400</v>
      </c>
      <c r="O255" s="2">
        <v>252163</v>
      </c>
      <c r="P255" s="2">
        <v>5253.395833333333</v>
      </c>
    </row>
    <row r="256" spans="1:16" ht="15" x14ac:dyDescent="0.25">
      <c r="A256" s="10" t="s">
        <v>426</v>
      </c>
      <c r="B256" s="10" t="s">
        <v>5</v>
      </c>
      <c r="C256" s="10" t="s">
        <v>11</v>
      </c>
      <c r="D256" s="10" t="s">
        <v>51</v>
      </c>
      <c r="E256" s="10" t="s">
        <v>10</v>
      </c>
      <c r="F256" s="10" t="s">
        <v>9</v>
      </c>
      <c r="G256" s="10" t="s">
        <v>175</v>
      </c>
      <c r="H256" s="2">
        <v>560470.99999999988</v>
      </c>
      <c r="I256" s="2">
        <v>330236</v>
      </c>
      <c r="J256" s="2">
        <v>287157</v>
      </c>
      <c r="K256" s="2">
        <v>73129</v>
      </c>
      <c r="L256" s="2">
        <v>62808</v>
      </c>
      <c r="M256" s="2">
        <v>47433</v>
      </c>
      <c r="N256" s="2">
        <v>68964</v>
      </c>
      <c r="O256" s="2">
        <v>1430198</v>
      </c>
      <c r="P256" s="2">
        <v>6384.8125</v>
      </c>
    </row>
    <row r="257" spans="1:16" ht="15" x14ac:dyDescent="0.25">
      <c r="A257" s="10" t="s">
        <v>426</v>
      </c>
      <c r="B257" s="10" t="s">
        <v>5</v>
      </c>
      <c r="C257" s="10" t="s">
        <v>11</v>
      </c>
      <c r="D257" s="10" t="s">
        <v>6</v>
      </c>
      <c r="E257" s="10" t="s">
        <v>10</v>
      </c>
      <c r="F257" s="10" t="s">
        <v>9</v>
      </c>
      <c r="G257" s="10" t="s">
        <v>21</v>
      </c>
      <c r="H257" s="2">
        <v>55070.999999999993</v>
      </c>
      <c r="I257" s="2">
        <v>24195</v>
      </c>
      <c r="J257" s="2">
        <v>56217.000000000015</v>
      </c>
      <c r="K257" s="2">
        <v>25991</v>
      </c>
      <c r="L257" s="2">
        <v>8024</v>
      </c>
      <c r="M257" s="2">
        <v>4847</v>
      </c>
      <c r="N257" s="2">
        <v>13296</v>
      </c>
      <c r="O257" s="2">
        <v>187641</v>
      </c>
      <c r="P257" s="2">
        <v>5361.1714285714288</v>
      </c>
    </row>
    <row r="258" spans="1:16" ht="15" x14ac:dyDescent="0.25">
      <c r="A258" s="10" t="s">
        <v>426</v>
      </c>
      <c r="B258" s="10" t="s">
        <v>5</v>
      </c>
      <c r="C258" s="10" t="s">
        <v>11</v>
      </c>
      <c r="D258" s="10" t="s">
        <v>3</v>
      </c>
      <c r="E258" s="10" t="s">
        <v>10</v>
      </c>
      <c r="F258" s="10" t="s">
        <v>9</v>
      </c>
      <c r="G258" s="10" t="s">
        <v>178</v>
      </c>
      <c r="H258" s="2">
        <v>390074</v>
      </c>
      <c r="I258" s="2">
        <v>147056.00000000003</v>
      </c>
      <c r="J258" s="2">
        <v>258076</v>
      </c>
      <c r="K258" s="2">
        <v>618</v>
      </c>
      <c r="L258" s="2">
        <v>69624</v>
      </c>
      <c r="M258" s="2">
        <v>37702</v>
      </c>
      <c r="N258" s="2">
        <v>0</v>
      </c>
      <c r="O258" s="2">
        <v>903150</v>
      </c>
      <c r="P258" s="2">
        <v>8362.5</v>
      </c>
    </row>
    <row r="259" spans="1:16" ht="15" x14ac:dyDescent="0.25">
      <c r="A259" s="10" t="s">
        <v>425</v>
      </c>
      <c r="B259" s="10" t="s">
        <v>5</v>
      </c>
      <c r="C259" s="10" t="s">
        <v>11</v>
      </c>
      <c r="D259" s="10" t="s">
        <v>51</v>
      </c>
      <c r="E259" s="10" t="s">
        <v>10</v>
      </c>
      <c r="F259" s="10" t="s">
        <v>9</v>
      </c>
      <c r="G259" s="10" t="s">
        <v>197</v>
      </c>
      <c r="H259" s="2">
        <v>378878</v>
      </c>
      <c r="I259" s="2">
        <v>175307</v>
      </c>
      <c r="J259" s="2">
        <v>524310</v>
      </c>
      <c r="K259" s="2">
        <v>0</v>
      </c>
      <c r="L259" s="2">
        <v>102330</v>
      </c>
      <c r="M259" s="2">
        <v>4416</v>
      </c>
      <c r="N259" s="2">
        <v>63046</v>
      </c>
      <c r="O259" s="2">
        <v>1248287</v>
      </c>
      <c r="P259" s="2">
        <v>7092.539772727273</v>
      </c>
    </row>
    <row r="260" spans="1:16" ht="15" x14ac:dyDescent="0.25">
      <c r="A260" s="10" t="s">
        <v>425</v>
      </c>
      <c r="B260" s="10" t="s">
        <v>5</v>
      </c>
      <c r="C260" s="10" t="s">
        <v>11</v>
      </c>
      <c r="D260" s="10" t="s">
        <v>3</v>
      </c>
      <c r="E260" s="10" t="s">
        <v>201</v>
      </c>
      <c r="F260" s="10" t="s">
        <v>148</v>
      </c>
      <c r="G260" s="10" t="s">
        <v>17</v>
      </c>
      <c r="H260" s="2">
        <v>85081</v>
      </c>
      <c r="I260" s="2">
        <v>30665</v>
      </c>
      <c r="J260" s="2">
        <v>123249</v>
      </c>
      <c r="K260" s="2">
        <v>16897</v>
      </c>
      <c r="L260" s="2">
        <v>22987</v>
      </c>
      <c r="M260" s="2">
        <v>7849</v>
      </c>
      <c r="N260" s="2">
        <v>25284</v>
      </c>
      <c r="O260" s="2">
        <v>312012</v>
      </c>
      <c r="P260" s="2">
        <v>6500.25</v>
      </c>
    </row>
    <row r="261" spans="1:16" ht="15" x14ac:dyDescent="0.25">
      <c r="A261" s="10" t="s">
        <v>426</v>
      </c>
      <c r="B261" s="10" t="s">
        <v>5</v>
      </c>
      <c r="C261" s="10" t="s">
        <v>11</v>
      </c>
      <c r="D261" s="10" t="s">
        <v>3</v>
      </c>
      <c r="E261" s="10" t="s">
        <v>10</v>
      </c>
      <c r="F261" s="10" t="s">
        <v>148</v>
      </c>
      <c r="G261" s="10" t="s">
        <v>46</v>
      </c>
      <c r="H261" s="2">
        <v>139608</v>
      </c>
      <c r="I261" s="2">
        <v>89007</v>
      </c>
      <c r="J261" s="2">
        <v>406265</v>
      </c>
      <c r="K261" s="2">
        <v>60622</v>
      </c>
      <c r="L261" s="2">
        <v>20916</v>
      </c>
      <c r="M261" s="2">
        <v>21025</v>
      </c>
      <c r="N261" s="2">
        <v>27996</v>
      </c>
      <c r="O261" s="2">
        <v>765439</v>
      </c>
      <c r="P261" s="2">
        <v>6834.2767857142853</v>
      </c>
    </row>
    <row r="262" spans="1:16" ht="15" x14ac:dyDescent="0.25">
      <c r="A262" s="10" t="s">
        <v>426</v>
      </c>
      <c r="B262" s="10" t="s">
        <v>5</v>
      </c>
      <c r="C262" s="10" t="s">
        <v>11</v>
      </c>
      <c r="D262" s="10" t="s">
        <v>3</v>
      </c>
      <c r="E262" s="10" t="s">
        <v>202</v>
      </c>
      <c r="F262" s="10" t="s">
        <v>9</v>
      </c>
      <c r="G262" s="10" t="s">
        <v>154</v>
      </c>
      <c r="H262" s="2">
        <v>260688</v>
      </c>
      <c r="I262" s="2">
        <v>124411</v>
      </c>
      <c r="J262" s="2">
        <v>585694</v>
      </c>
      <c r="K262" s="2">
        <v>117192</v>
      </c>
      <c r="L262" s="2">
        <v>59635</v>
      </c>
      <c r="M262" s="2">
        <v>33488</v>
      </c>
      <c r="N262" s="2">
        <v>54052</v>
      </c>
      <c r="O262" s="2">
        <v>1235160</v>
      </c>
      <c r="P262" s="2">
        <v>7719.75</v>
      </c>
    </row>
    <row r="263" spans="1:16" ht="15" x14ac:dyDescent="0.25">
      <c r="A263" s="10" t="s">
        <v>425</v>
      </c>
      <c r="B263" s="10" t="s">
        <v>5</v>
      </c>
      <c r="C263" s="10" t="s">
        <v>4</v>
      </c>
      <c r="D263" s="10" t="s">
        <v>15</v>
      </c>
      <c r="E263" s="10" t="s">
        <v>10</v>
      </c>
      <c r="F263" s="10" t="s">
        <v>9</v>
      </c>
      <c r="G263" s="10" t="s">
        <v>107</v>
      </c>
      <c r="H263" s="2">
        <v>91098.999999999971</v>
      </c>
      <c r="I263" s="2">
        <v>46372</v>
      </c>
      <c r="J263" s="2">
        <v>101707.00000000001</v>
      </c>
      <c r="K263" s="2">
        <v>2215</v>
      </c>
      <c r="L263" s="2">
        <v>20763</v>
      </c>
      <c r="M263" s="2">
        <v>10428</v>
      </c>
      <c r="N263" s="2">
        <v>0</v>
      </c>
      <c r="O263" s="2">
        <v>272584</v>
      </c>
      <c r="P263" s="2">
        <v>5925.739130434783</v>
      </c>
    </row>
    <row r="264" spans="1:16" ht="15" x14ac:dyDescent="0.25">
      <c r="A264" s="10" t="s">
        <v>425</v>
      </c>
      <c r="B264" s="10" t="s">
        <v>5</v>
      </c>
      <c r="C264" s="10" t="s">
        <v>4</v>
      </c>
      <c r="D264" s="10" t="s">
        <v>3</v>
      </c>
      <c r="E264" s="10" t="s">
        <v>10</v>
      </c>
      <c r="F264" s="10" t="s">
        <v>9</v>
      </c>
      <c r="G264" s="10" t="s">
        <v>87</v>
      </c>
      <c r="H264" s="2">
        <v>65520.999999999993</v>
      </c>
      <c r="I264" s="2">
        <v>35978</v>
      </c>
      <c r="J264" s="2">
        <v>81095</v>
      </c>
      <c r="K264" s="2">
        <v>1436</v>
      </c>
      <c r="L264" s="2">
        <v>18660</v>
      </c>
      <c r="M264" s="2">
        <v>9754</v>
      </c>
      <c r="N264" s="2">
        <v>15029</v>
      </c>
      <c r="O264" s="2">
        <v>227473</v>
      </c>
      <c r="P264" s="2">
        <v>5416.0238095238092</v>
      </c>
    </row>
    <row r="265" spans="1:16" ht="15" x14ac:dyDescent="0.25">
      <c r="A265" s="10" t="s">
        <v>425</v>
      </c>
      <c r="B265" s="10" t="s">
        <v>5</v>
      </c>
      <c r="C265" s="10" t="s">
        <v>11</v>
      </c>
      <c r="D265" s="10" t="s">
        <v>15</v>
      </c>
      <c r="E265" s="10" t="s">
        <v>10</v>
      </c>
      <c r="F265" s="10" t="s">
        <v>9</v>
      </c>
      <c r="G265" s="10" t="s">
        <v>94</v>
      </c>
      <c r="H265" s="2">
        <v>235792.99999999994</v>
      </c>
      <c r="I265" s="2">
        <v>235591</v>
      </c>
      <c r="J265" s="2">
        <v>291345</v>
      </c>
      <c r="K265" s="2">
        <v>36219</v>
      </c>
      <c r="L265" s="2">
        <v>50587</v>
      </c>
      <c r="M265" s="2">
        <v>32979</v>
      </c>
      <c r="N265" s="2">
        <v>52085</v>
      </c>
      <c r="O265" s="2">
        <v>934599</v>
      </c>
      <c r="P265" s="2">
        <v>8496.3545454545456</v>
      </c>
    </row>
    <row r="266" spans="1:16" ht="15" x14ac:dyDescent="0.25">
      <c r="A266" s="10" t="s">
        <v>425</v>
      </c>
      <c r="B266" s="10" t="s">
        <v>5</v>
      </c>
      <c r="C266" s="10" t="s">
        <v>11</v>
      </c>
      <c r="D266" s="10" t="s">
        <v>3</v>
      </c>
      <c r="E266" s="10" t="s">
        <v>10</v>
      </c>
      <c r="F266" s="10" t="s">
        <v>9</v>
      </c>
      <c r="G266" s="10" t="s">
        <v>20</v>
      </c>
      <c r="H266" s="2">
        <v>315920</v>
      </c>
      <c r="I266" s="2">
        <v>58003</v>
      </c>
      <c r="J266" s="2">
        <v>103876</v>
      </c>
      <c r="K266" s="2">
        <v>28664</v>
      </c>
      <c r="L266" s="2">
        <v>17607</v>
      </c>
      <c r="M266" s="2">
        <v>17450</v>
      </c>
      <c r="N266" s="2">
        <v>18403</v>
      </c>
      <c r="O266" s="2">
        <v>559923</v>
      </c>
      <c r="P266" s="2">
        <v>11198.46</v>
      </c>
    </row>
    <row r="267" spans="1:16" ht="15" x14ac:dyDescent="0.25">
      <c r="A267" s="10" t="s">
        <v>425</v>
      </c>
      <c r="B267" s="10" t="s">
        <v>5</v>
      </c>
      <c r="C267" s="10" t="s">
        <v>4</v>
      </c>
      <c r="D267" s="10" t="s">
        <v>3</v>
      </c>
      <c r="E267" s="10" t="s">
        <v>149</v>
      </c>
      <c r="F267" s="10" t="s">
        <v>148</v>
      </c>
      <c r="G267" s="10" t="s">
        <v>88</v>
      </c>
      <c r="H267" s="2">
        <v>66857</v>
      </c>
      <c r="I267" s="2">
        <v>28299</v>
      </c>
      <c r="J267" s="2">
        <v>65951</v>
      </c>
      <c r="K267" s="2">
        <v>17118</v>
      </c>
      <c r="L267" s="2">
        <v>12749</v>
      </c>
      <c r="M267" s="2">
        <v>9840</v>
      </c>
      <c r="N267" s="2">
        <v>25700</v>
      </c>
      <c r="O267" s="2">
        <v>226514</v>
      </c>
      <c r="P267" s="2">
        <v>4044.8928571428573</v>
      </c>
    </row>
    <row r="268" spans="1:16" ht="15" x14ac:dyDescent="0.25">
      <c r="A268" s="10" t="s">
        <v>425</v>
      </c>
      <c r="B268" s="10" t="s">
        <v>5</v>
      </c>
      <c r="C268" s="10" t="s">
        <v>11</v>
      </c>
      <c r="D268" s="10" t="s">
        <v>3</v>
      </c>
      <c r="E268" s="10" t="s">
        <v>100</v>
      </c>
      <c r="F268" s="10" t="s">
        <v>41</v>
      </c>
      <c r="G268" s="10" t="s">
        <v>183</v>
      </c>
      <c r="H268" s="2">
        <v>52070</v>
      </c>
      <c r="I268" s="2">
        <v>1124</v>
      </c>
      <c r="J268" s="2">
        <v>152150</v>
      </c>
      <c r="K268" s="2">
        <v>53204</v>
      </c>
      <c r="L268" s="2">
        <v>35295</v>
      </c>
      <c r="M268" s="2">
        <v>5351</v>
      </c>
      <c r="N268" s="2">
        <v>12176</v>
      </c>
      <c r="O268" s="2">
        <v>311370</v>
      </c>
      <c r="P268" s="2">
        <v>8649.1666666666661</v>
      </c>
    </row>
    <row r="269" spans="1:16" ht="15" x14ac:dyDescent="0.25">
      <c r="A269" s="10" t="s">
        <v>426</v>
      </c>
      <c r="B269" s="10" t="s">
        <v>5</v>
      </c>
      <c r="C269" s="10" t="s">
        <v>4</v>
      </c>
      <c r="D269" s="10" t="s">
        <v>15</v>
      </c>
      <c r="E269" s="10" t="s">
        <v>10</v>
      </c>
      <c r="F269" s="10" t="s">
        <v>9</v>
      </c>
      <c r="G269" s="10" t="s">
        <v>107</v>
      </c>
      <c r="H269" s="2">
        <v>70950</v>
      </c>
      <c r="I269" s="2">
        <v>63352</v>
      </c>
      <c r="J269" s="2">
        <v>88855</v>
      </c>
      <c r="K269" s="2">
        <v>2364</v>
      </c>
      <c r="L269" s="2">
        <v>11517</v>
      </c>
      <c r="M269" s="2">
        <v>4297</v>
      </c>
      <c r="N269" s="2">
        <v>15413</v>
      </c>
      <c r="O269" s="2">
        <v>256748</v>
      </c>
      <c r="P269" s="2">
        <v>5581.478260869565</v>
      </c>
    </row>
    <row r="270" spans="1:16" ht="15" x14ac:dyDescent="0.25">
      <c r="A270" s="10" t="s">
        <v>425</v>
      </c>
      <c r="B270" s="10" t="s">
        <v>5</v>
      </c>
      <c r="C270" s="10" t="s">
        <v>4</v>
      </c>
      <c r="D270" s="10" t="s">
        <v>3</v>
      </c>
      <c r="E270" s="10" t="s">
        <v>60</v>
      </c>
      <c r="F270" s="10" t="s">
        <v>9</v>
      </c>
      <c r="G270" s="10" t="s">
        <v>120</v>
      </c>
      <c r="H270" s="2">
        <v>182629.00000000003</v>
      </c>
      <c r="I270" s="2">
        <v>56196</v>
      </c>
      <c r="J270" s="2">
        <v>97091</v>
      </c>
      <c r="K270" s="2">
        <v>45226</v>
      </c>
      <c r="L270" s="2">
        <v>19173</v>
      </c>
      <c r="M270" s="2">
        <v>19276</v>
      </c>
      <c r="N270" s="2">
        <v>19092</v>
      </c>
      <c r="O270" s="2">
        <v>438683</v>
      </c>
      <c r="P270" s="2">
        <v>7311.3833333333332</v>
      </c>
    </row>
    <row r="271" spans="1:16" ht="15" x14ac:dyDescent="0.25">
      <c r="A271" s="10" t="s">
        <v>425</v>
      </c>
      <c r="B271" s="10" t="s">
        <v>5</v>
      </c>
      <c r="C271" s="10" t="s">
        <v>11</v>
      </c>
      <c r="D271" s="10" t="s">
        <v>15</v>
      </c>
      <c r="E271" s="10" t="s">
        <v>10</v>
      </c>
      <c r="F271" s="10" t="s">
        <v>9</v>
      </c>
      <c r="G271" s="10" t="s">
        <v>238</v>
      </c>
      <c r="H271" s="2">
        <v>301625</v>
      </c>
      <c r="I271" s="2">
        <v>173961</v>
      </c>
      <c r="J271" s="2">
        <v>383792.99999999994</v>
      </c>
      <c r="K271" s="2">
        <v>685</v>
      </c>
      <c r="L271" s="2">
        <v>65920</v>
      </c>
      <c r="M271" s="2">
        <v>60182</v>
      </c>
      <c r="N271" s="2">
        <v>46572</v>
      </c>
      <c r="O271" s="2">
        <v>1032738</v>
      </c>
      <c r="P271" s="2">
        <v>7122.3310344827587</v>
      </c>
    </row>
    <row r="272" spans="1:16" ht="15" x14ac:dyDescent="0.25">
      <c r="A272" s="10" t="s">
        <v>425</v>
      </c>
      <c r="B272" s="10" t="s">
        <v>5</v>
      </c>
      <c r="C272" s="10" t="s">
        <v>11</v>
      </c>
      <c r="D272" s="10" t="s">
        <v>15</v>
      </c>
      <c r="E272" s="10" t="s">
        <v>10</v>
      </c>
      <c r="F272" s="10" t="s">
        <v>9</v>
      </c>
      <c r="G272" s="10" t="s">
        <v>244</v>
      </c>
      <c r="H272" s="2">
        <v>193320</v>
      </c>
      <c r="I272" s="2">
        <v>164154</v>
      </c>
      <c r="J272" s="2">
        <v>317432.99999999994</v>
      </c>
      <c r="K272" s="2">
        <v>61676</v>
      </c>
      <c r="L272" s="2">
        <v>39190</v>
      </c>
      <c r="M272" s="2">
        <v>33555</v>
      </c>
      <c r="N272" s="2">
        <v>0</v>
      </c>
      <c r="O272" s="2">
        <v>809328</v>
      </c>
      <c r="P272" s="2">
        <v>6039.7611940298511</v>
      </c>
    </row>
    <row r="273" spans="1:16" ht="15" x14ac:dyDescent="0.25">
      <c r="A273" s="10" t="s">
        <v>425</v>
      </c>
      <c r="B273" s="10" t="s">
        <v>5</v>
      </c>
      <c r="C273" s="10" t="s">
        <v>4</v>
      </c>
      <c r="D273" s="10" t="s">
        <v>3</v>
      </c>
      <c r="E273" s="10" t="s">
        <v>248</v>
      </c>
      <c r="F273" s="10" t="s">
        <v>9</v>
      </c>
      <c r="G273" s="10" t="s">
        <v>68</v>
      </c>
      <c r="H273" s="2">
        <v>41250</v>
      </c>
      <c r="I273" s="2">
        <v>31552</v>
      </c>
      <c r="J273" s="2">
        <v>55181</v>
      </c>
      <c r="K273" s="2">
        <v>15100</v>
      </c>
      <c r="L273" s="2">
        <v>10626</v>
      </c>
      <c r="M273" s="2">
        <v>5691</v>
      </c>
      <c r="N273" s="2">
        <v>11024</v>
      </c>
      <c r="O273" s="2">
        <v>170424</v>
      </c>
      <c r="P273" s="2">
        <v>5325.75</v>
      </c>
    </row>
    <row r="274" spans="1:16" ht="15" x14ac:dyDescent="0.25">
      <c r="A274" s="10" t="s">
        <v>426</v>
      </c>
      <c r="B274" s="10" t="s">
        <v>5</v>
      </c>
      <c r="C274" s="10" t="s">
        <v>11</v>
      </c>
      <c r="D274" s="10" t="s">
        <v>51</v>
      </c>
      <c r="E274" s="10" t="s">
        <v>10</v>
      </c>
      <c r="F274" s="10" t="s">
        <v>9</v>
      </c>
      <c r="G274" s="10" t="s">
        <v>16</v>
      </c>
      <c r="H274" s="2">
        <v>88815.999999999985</v>
      </c>
      <c r="I274" s="2">
        <v>51684</v>
      </c>
      <c r="J274" s="2">
        <v>121250.00000000001</v>
      </c>
      <c r="K274" s="2">
        <v>23227</v>
      </c>
      <c r="L274" s="2">
        <v>23407</v>
      </c>
      <c r="M274" s="2">
        <v>7993</v>
      </c>
      <c r="N274" s="2">
        <v>17400</v>
      </c>
      <c r="O274" s="2">
        <v>333777</v>
      </c>
      <c r="P274" s="2">
        <v>5754.7758620689656</v>
      </c>
    </row>
    <row r="275" spans="1:16" ht="15" x14ac:dyDescent="0.25">
      <c r="A275" s="10" t="s">
        <v>425</v>
      </c>
      <c r="B275" s="10" t="s">
        <v>5</v>
      </c>
      <c r="C275" s="10" t="s">
        <v>4</v>
      </c>
      <c r="D275" s="10" t="s">
        <v>3</v>
      </c>
      <c r="E275" s="10" t="s">
        <v>257</v>
      </c>
      <c r="F275" s="10" t="s">
        <v>41</v>
      </c>
      <c r="G275" s="10" t="s">
        <v>17</v>
      </c>
      <c r="H275" s="2">
        <v>72003.000000000015</v>
      </c>
      <c r="I275" s="2">
        <v>13961</v>
      </c>
      <c r="J275" s="2">
        <v>94207</v>
      </c>
      <c r="K275" s="2">
        <v>10144</v>
      </c>
      <c r="L275" s="2">
        <v>10821</v>
      </c>
      <c r="M275" s="2">
        <v>10293</v>
      </c>
      <c r="N275" s="2">
        <v>19124</v>
      </c>
      <c r="O275" s="2">
        <v>230553</v>
      </c>
      <c r="P275" s="2">
        <v>4803.1875</v>
      </c>
    </row>
    <row r="276" spans="1:16" ht="15" x14ac:dyDescent="0.25">
      <c r="A276" s="10" t="s">
        <v>425</v>
      </c>
      <c r="B276" s="10" t="s">
        <v>5</v>
      </c>
      <c r="C276" s="10" t="s">
        <v>11</v>
      </c>
      <c r="D276" s="10" t="s">
        <v>3</v>
      </c>
      <c r="E276" s="10" t="s">
        <v>257</v>
      </c>
      <c r="F276" s="10" t="s">
        <v>41</v>
      </c>
      <c r="G276" s="10" t="s">
        <v>8</v>
      </c>
      <c r="H276" s="2">
        <v>49789.000000000007</v>
      </c>
      <c r="I276" s="2">
        <v>3929</v>
      </c>
      <c r="J276" s="2">
        <v>43563</v>
      </c>
      <c r="K276" s="2">
        <v>9485</v>
      </c>
      <c r="L276" s="2">
        <v>7000</v>
      </c>
      <c r="M276" s="2">
        <v>6925</v>
      </c>
      <c r="N276" s="2">
        <v>10548</v>
      </c>
      <c r="O276" s="2">
        <v>131239</v>
      </c>
      <c r="P276" s="2">
        <v>5468.291666666667</v>
      </c>
    </row>
    <row r="277" spans="1:16" ht="15" x14ac:dyDescent="0.25">
      <c r="A277" s="10" t="s">
        <v>425</v>
      </c>
      <c r="B277" s="10" t="s">
        <v>5</v>
      </c>
      <c r="C277" s="10" t="s">
        <v>4</v>
      </c>
      <c r="D277" s="10" t="s">
        <v>3</v>
      </c>
      <c r="E277" s="10" t="s">
        <v>257</v>
      </c>
      <c r="F277" s="10" t="s">
        <v>41</v>
      </c>
      <c r="G277" s="10" t="s">
        <v>17</v>
      </c>
      <c r="H277" s="2">
        <v>61973.000000000007</v>
      </c>
      <c r="I277" s="2">
        <v>4564</v>
      </c>
      <c r="J277" s="2">
        <v>56421.999999999993</v>
      </c>
      <c r="K277" s="2">
        <v>15804</v>
      </c>
      <c r="L277" s="2">
        <v>25931</v>
      </c>
      <c r="M277" s="2">
        <v>13613</v>
      </c>
      <c r="N277" s="2">
        <v>14664</v>
      </c>
      <c r="O277" s="2">
        <v>192971</v>
      </c>
      <c r="P277" s="2">
        <v>4020.2291666666665</v>
      </c>
    </row>
    <row r="278" spans="1:16" ht="15" x14ac:dyDescent="0.25">
      <c r="A278" s="10" t="s">
        <v>425</v>
      </c>
      <c r="B278" s="10" t="s">
        <v>5</v>
      </c>
      <c r="C278" s="10" t="s">
        <v>4</v>
      </c>
      <c r="D278" s="10" t="s">
        <v>3</v>
      </c>
      <c r="E278" s="10" t="s">
        <v>259</v>
      </c>
      <c r="F278" s="10" t="s">
        <v>258</v>
      </c>
      <c r="G278" s="10" t="s">
        <v>17</v>
      </c>
      <c r="H278" s="2">
        <v>53358.999999999993</v>
      </c>
      <c r="I278" s="2">
        <v>34849</v>
      </c>
      <c r="J278" s="2">
        <v>61981</v>
      </c>
      <c r="K278" s="2">
        <v>21214</v>
      </c>
      <c r="L278" s="2">
        <v>17211</v>
      </c>
      <c r="M278" s="2">
        <v>6382</v>
      </c>
      <c r="N278" s="2">
        <v>14664</v>
      </c>
      <c r="O278" s="2">
        <v>209660</v>
      </c>
      <c r="P278" s="2">
        <v>4367.916666666667</v>
      </c>
    </row>
    <row r="279" spans="1:16" ht="15" x14ac:dyDescent="0.25">
      <c r="A279" s="10" t="s">
        <v>425</v>
      </c>
      <c r="B279" s="10" t="s">
        <v>5</v>
      </c>
      <c r="C279" s="10" t="s">
        <v>4</v>
      </c>
      <c r="D279" s="10" t="s">
        <v>3</v>
      </c>
      <c r="E279" s="10" t="s">
        <v>257</v>
      </c>
      <c r="F279" s="10" t="s">
        <v>41</v>
      </c>
      <c r="G279" s="10" t="s">
        <v>48</v>
      </c>
      <c r="H279" s="2">
        <v>57450.999999999993</v>
      </c>
      <c r="I279" s="2">
        <v>36260</v>
      </c>
      <c r="J279" s="2">
        <v>66426.999999999985</v>
      </c>
      <c r="K279" s="2">
        <v>28128</v>
      </c>
      <c r="L279" s="2">
        <v>13226</v>
      </c>
      <c r="M279" s="2">
        <v>6397</v>
      </c>
      <c r="N279" s="2">
        <v>15783</v>
      </c>
      <c r="O279" s="2">
        <v>223672</v>
      </c>
      <c r="P279" s="2">
        <v>5591.8</v>
      </c>
    </row>
    <row r="280" spans="1:16" ht="15" x14ac:dyDescent="0.25">
      <c r="A280" s="10" t="s">
        <v>426</v>
      </c>
      <c r="B280" s="10" t="s">
        <v>5</v>
      </c>
      <c r="C280" s="10" t="s">
        <v>11</v>
      </c>
      <c r="D280" s="10" t="s">
        <v>15</v>
      </c>
      <c r="E280" s="10" t="s">
        <v>248</v>
      </c>
      <c r="F280" s="10" t="s">
        <v>9</v>
      </c>
      <c r="G280" s="10" t="s">
        <v>448</v>
      </c>
      <c r="H280" s="2">
        <v>1867280</v>
      </c>
      <c r="I280" s="2">
        <v>562275</v>
      </c>
      <c r="J280" s="2">
        <v>2916760.0000000005</v>
      </c>
      <c r="K280" s="2">
        <v>210334</v>
      </c>
      <c r="L280" s="2">
        <v>346666</v>
      </c>
      <c r="M280" s="2">
        <v>250823</v>
      </c>
      <c r="N280" s="2">
        <v>515962</v>
      </c>
      <c r="O280" s="2">
        <v>6670100</v>
      </c>
      <c r="P280" s="2">
        <v>8953.1543624161077</v>
      </c>
    </row>
    <row r="281" spans="1:16" ht="15" x14ac:dyDescent="0.25">
      <c r="A281" s="10" t="s">
        <v>425</v>
      </c>
      <c r="B281" s="10" t="s">
        <v>5</v>
      </c>
      <c r="C281" s="10" t="s">
        <v>4</v>
      </c>
      <c r="D281" s="10" t="s">
        <v>3</v>
      </c>
      <c r="E281" s="10" t="s">
        <v>248</v>
      </c>
      <c r="F281" s="10" t="s">
        <v>9</v>
      </c>
      <c r="G281" s="10" t="s">
        <v>449</v>
      </c>
      <c r="H281" s="2">
        <v>248293</v>
      </c>
      <c r="I281" s="2">
        <v>174159</v>
      </c>
      <c r="J281" s="2">
        <v>252924</v>
      </c>
      <c r="K281" s="2">
        <v>1393</v>
      </c>
      <c r="L281" s="2">
        <v>52879</v>
      </c>
      <c r="M281" s="2">
        <v>76736</v>
      </c>
      <c r="N281" s="2">
        <v>58104</v>
      </c>
      <c r="O281" s="2">
        <v>864488</v>
      </c>
      <c r="P281" s="2">
        <v>5176.5748502994011</v>
      </c>
    </row>
    <row r="282" spans="1:16" ht="15" x14ac:dyDescent="0.25">
      <c r="A282" s="10" t="s">
        <v>425</v>
      </c>
      <c r="B282" s="10" t="s">
        <v>5</v>
      </c>
      <c r="C282" s="10" t="s">
        <v>11</v>
      </c>
      <c r="D282" s="10" t="s">
        <v>15</v>
      </c>
      <c r="E282" s="10" t="s">
        <v>10</v>
      </c>
      <c r="F282" s="10" t="s">
        <v>9</v>
      </c>
      <c r="G282" s="10" t="s">
        <v>237</v>
      </c>
      <c r="H282" s="2">
        <v>117237.99999999999</v>
      </c>
      <c r="I282" s="2">
        <v>60064</v>
      </c>
      <c r="J282" s="2">
        <v>136767</v>
      </c>
      <c r="K282" s="2">
        <v>20945</v>
      </c>
      <c r="L282" s="2">
        <v>33268</v>
      </c>
      <c r="M282" s="2">
        <v>26827</v>
      </c>
      <c r="N282" s="2">
        <v>20400</v>
      </c>
      <c r="O282" s="2">
        <v>415509</v>
      </c>
      <c r="P282" s="2">
        <v>6110.4264705882351</v>
      </c>
    </row>
    <row r="283" spans="1:16" ht="15" x14ac:dyDescent="0.25">
      <c r="A283" s="10" t="s">
        <v>426</v>
      </c>
      <c r="B283" s="10" t="s">
        <v>5</v>
      </c>
      <c r="C283" s="10" t="s">
        <v>11</v>
      </c>
      <c r="D283" s="10" t="s">
        <v>15</v>
      </c>
      <c r="E283" s="10" t="s">
        <v>10</v>
      </c>
      <c r="F283" s="10" t="s">
        <v>9</v>
      </c>
      <c r="G283" s="10" t="s">
        <v>269</v>
      </c>
      <c r="H283" s="2">
        <v>248680</v>
      </c>
      <c r="I283" s="2">
        <v>209581</v>
      </c>
      <c r="J283" s="2">
        <v>322186</v>
      </c>
      <c r="K283" s="2">
        <v>43595</v>
      </c>
      <c r="L283" s="2">
        <v>65159</v>
      </c>
      <c r="M283" s="2">
        <v>0</v>
      </c>
      <c r="N283" s="2">
        <v>0</v>
      </c>
      <c r="O283" s="2">
        <v>889201</v>
      </c>
      <c r="P283" s="2">
        <v>6736.371212121212</v>
      </c>
    </row>
    <row r="284" spans="1:16" ht="15" x14ac:dyDescent="0.25">
      <c r="A284" s="10" t="s">
        <v>425</v>
      </c>
      <c r="B284" s="10" t="s">
        <v>5</v>
      </c>
      <c r="C284" s="10" t="s">
        <v>4</v>
      </c>
      <c r="D284" s="10" t="s">
        <v>15</v>
      </c>
      <c r="E284" s="10" t="s">
        <v>10</v>
      </c>
      <c r="F284" s="10" t="s">
        <v>9</v>
      </c>
      <c r="G284" s="10" t="s">
        <v>236</v>
      </c>
      <c r="H284" s="2">
        <v>154379</v>
      </c>
      <c r="I284" s="2">
        <v>171527</v>
      </c>
      <c r="J284" s="2">
        <v>166862.00000000003</v>
      </c>
      <c r="K284" s="2">
        <v>53480</v>
      </c>
      <c r="L284" s="2">
        <v>68872</v>
      </c>
      <c r="M284" s="2">
        <v>29690</v>
      </c>
      <c r="N284" s="2">
        <v>37500</v>
      </c>
      <c r="O284" s="2">
        <v>682310</v>
      </c>
      <c r="P284" s="2">
        <v>9097.4666666666672</v>
      </c>
    </row>
    <row r="285" spans="1:16" ht="15" x14ac:dyDescent="0.25">
      <c r="A285" s="10" t="s">
        <v>425</v>
      </c>
      <c r="B285" s="10" t="s">
        <v>5</v>
      </c>
      <c r="C285" s="10" t="s">
        <v>11</v>
      </c>
      <c r="D285" s="10" t="s">
        <v>3</v>
      </c>
      <c r="E285" s="10" t="s">
        <v>10</v>
      </c>
      <c r="F285" s="10" t="s">
        <v>9</v>
      </c>
      <c r="G285" s="10" t="s">
        <v>108</v>
      </c>
      <c r="H285" s="2">
        <v>143690.00000000003</v>
      </c>
      <c r="I285" s="2">
        <v>123548</v>
      </c>
      <c r="J285" s="2">
        <v>237099</v>
      </c>
      <c r="K285" s="2">
        <v>19273</v>
      </c>
      <c r="L285" s="2">
        <v>31270</v>
      </c>
      <c r="M285" s="2">
        <v>20898</v>
      </c>
      <c r="N285" s="2">
        <v>29573</v>
      </c>
      <c r="O285" s="2">
        <v>605351</v>
      </c>
      <c r="P285" s="2">
        <v>7566.8874999999998</v>
      </c>
    </row>
    <row r="286" spans="1:16" ht="15" x14ac:dyDescent="0.25">
      <c r="A286" s="10" t="s">
        <v>425</v>
      </c>
      <c r="B286" s="10" t="s">
        <v>5</v>
      </c>
      <c r="C286" s="10" t="s">
        <v>11</v>
      </c>
      <c r="D286" s="10" t="s">
        <v>3</v>
      </c>
      <c r="E286" s="10" t="s">
        <v>10</v>
      </c>
      <c r="F286" s="10" t="s">
        <v>9</v>
      </c>
      <c r="G286" s="10" t="s">
        <v>151</v>
      </c>
      <c r="H286" s="2">
        <v>37656</v>
      </c>
      <c r="I286" s="2">
        <v>19912</v>
      </c>
      <c r="J286" s="2">
        <v>40338.999999999993</v>
      </c>
      <c r="K286" s="2">
        <v>832</v>
      </c>
      <c r="L286" s="2">
        <v>9625</v>
      </c>
      <c r="M286" s="2">
        <v>5670</v>
      </c>
      <c r="N286" s="2">
        <v>5467</v>
      </c>
      <c r="O286" s="2">
        <v>119501</v>
      </c>
      <c r="P286" s="2">
        <v>8535.7857142857138</v>
      </c>
    </row>
    <row r="287" spans="1:16" ht="15" x14ac:dyDescent="0.25">
      <c r="A287" s="10" t="s">
        <v>425</v>
      </c>
      <c r="B287" s="10" t="s">
        <v>5</v>
      </c>
      <c r="C287" s="10" t="s">
        <v>11</v>
      </c>
      <c r="D287" s="10" t="s">
        <v>15</v>
      </c>
      <c r="E287" s="10" t="s">
        <v>10</v>
      </c>
      <c r="F287" s="10" t="s">
        <v>9</v>
      </c>
      <c r="G287" s="10" t="s">
        <v>280</v>
      </c>
      <c r="H287" s="2">
        <v>194401</v>
      </c>
      <c r="I287" s="2">
        <v>84336</v>
      </c>
      <c r="J287" s="2">
        <v>243130</v>
      </c>
      <c r="K287" s="2">
        <v>1018</v>
      </c>
      <c r="L287" s="2">
        <v>0</v>
      </c>
      <c r="M287" s="2">
        <v>25144</v>
      </c>
      <c r="N287" s="2">
        <v>38950</v>
      </c>
      <c r="O287" s="2">
        <v>586979</v>
      </c>
      <c r="P287" s="2">
        <v>8040.8082191780823</v>
      </c>
    </row>
    <row r="288" spans="1:16" ht="15" x14ac:dyDescent="0.25">
      <c r="A288" s="10" t="s">
        <v>425</v>
      </c>
      <c r="B288" s="10" t="s">
        <v>5</v>
      </c>
      <c r="C288" s="10" t="s">
        <v>11</v>
      </c>
      <c r="D288" s="10" t="s">
        <v>3</v>
      </c>
      <c r="E288" s="10" t="s">
        <v>10</v>
      </c>
      <c r="F288" s="10" t="s">
        <v>9</v>
      </c>
      <c r="G288" s="10" t="s">
        <v>281</v>
      </c>
      <c r="H288" s="2">
        <v>171456</v>
      </c>
      <c r="I288" s="2">
        <v>82532</v>
      </c>
      <c r="J288" s="2">
        <v>301094</v>
      </c>
      <c r="K288" s="2">
        <v>1122</v>
      </c>
      <c r="L288" s="2">
        <v>26759</v>
      </c>
      <c r="M288" s="2">
        <v>24936</v>
      </c>
      <c r="N288" s="2">
        <v>32313</v>
      </c>
      <c r="O288" s="2">
        <v>640212</v>
      </c>
      <c r="P288" s="2">
        <v>8207.8461538461543</v>
      </c>
    </row>
    <row r="289" spans="1:16" ht="15" x14ac:dyDescent="0.25">
      <c r="A289" s="10" t="s">
        <v>426</v>
      </c>
      <c r="B289" s="10" t="s">
        <v>5</v>
      </c>
      <c r="C289" s="10" t="s">
        <v>11</v>
      </c>
      <c r="D289" s="10" t="s">
        <v>15</v>
      </c>
      <c r="E289" s="10" t="s">
        <v>10</v>
      </c>
      <c r="F289" s="10" t="s">
        <v>148</v>
      </c>
      <c r="G289" s="10" t="s">
        <v>247</v>
      </c>
      <c r="H289" s="2">
        <v>143209</v>
      </c>
      <c r="I289" s="2">
        <v>106166</v>
      </c>
      <c r="J289" s="2">
        <v>139247</v>
      </c>
      <c r="K289" s="2">
        <v>84917</v>
      </c>
      <c r="L289" s="2">
        <v>40973</v>
      </c>
      <c r="M289" s="2">
        <v>25137</v>
      </c>
      <c r="N289" s="2">
        <v>35592</v>
      </c>
      <c r="O289" s="2">
        <v>575241</v>
      </c>
      <c r="P289" s="2">
        <v>6611.9655172413795</v>
      </c>
    </row>
    <row r="290" spans="1:16" ht="15" x14ac:dyDescent="0.25">
      <c r="A290" s="10" t="s">
        <v>425</v>
      </c>
      <c r="B290" s="10" t="s">
        <v>5</v>
      </c>
      <c r="C290" s="10" t="s">
        <v>4</v>
      </c>
      <c r="D290" s="10" t="s">
        <v>3</v>
      </c>
      <c r="E290" s="10" t="s">
        <v>282</v>
      </c>
      <c r="F290" s="10" t="s">
        <v>9</v>
      </c>
      <c r="G290" s="10" t="s">
        <v>183</v>
      </c>
      <c r="H290" s="2">
        <v>44372</v>
      </c>
      <c r="I290" s="2">
        <v>25732</v>
      </c>
      <c r="J290" s="2">
        <v>50409.000000000007</v>
      </c>
      <c r="K290" s="2">
        <v>18377</v>
      </c>
      <c r="L290" s="2">
        <v>9236</v>
      </c>
      <c r="M290" s="2">
        <v>5459</v>
      </c>
      <c r="N290" s="2">
        <v>14077</v>
      </c>
      <c r="O290" s="2">
        <v>167662</v>
      </c>
      <c r="P290" s="2">
        <v>4657.2777777777774</v>
      </c>
    </row>
    <row r="291" spans="1:16" ht="15" x14ac:dyDescent="0.25">
      <c r="A291" s="10" t="s">
        <v>425</v>
      </c>
      <c r="B291" s="10" t="s">
        <v>5</v>
      </c>
      <c r="C291" s="10" t="s">
        <v>4</v>
      </c>
      <c r="D291" s="10" t="s">
        <v>3</v>
      </c>
      <c r="E291" s="10" t="s">
        <v>282</v>
      </c>
      <c r="F291" s="10" t="s">
        <v>9</v>
      </c>
      <c r="G291" s="10" t="s">
        <v>68</v>
      </c>
      <c r="H291" s="2">
        <v>62297.000000000007</v>
      </c>
      <c r="I291" s="2">
        <v>28673</v>
      </c>
      <c r="J291" s="2">
        <v>46769</v>
      </c>
      <c r="K291" s="2">
        <v>28331</v>
      </c>
      <c r="L291" s="2">
        <v>11985</v>
      </c>
      <c r="M291" s="2">
        <v>4861</v>
      </c>
      <c r="N291" s="2">
        <v>12513</v>
      </c>
      <c r="O291" s="2">
        <v>195429</v>
      </c>
      <c r="P291" s="2">
        <v>6107.15625</v>
      </c>
    </row>
    <row r="292" spans="1:16" ht="15" x14ac:dyDescent="0.25">
      <c r="A292" s="10" t="s">
        <v>425</v>
      </c>
      <c r="B292" s="10" t="s">
        <v>5</v>
      </c>
      <c r="C292" s="10" t="s">
        <v>4</v>
      </c>
      <c r="D292" s="10" t="s">
        <v>3</v>
      </c>
      <c r="E292" s="10" t="s">
        <v>282</v>
      </c>
      <c r="F292" s="10" t="s">
        <v>9</v>
      </c>
      <c r="G292" s="10" t="s">
        <v>8</v>
      </c>
      <c r="H292" s="2">
        <v>48563.999999999993</v>
      </c>
      <c r="I292" s="2">
        <v>5229</v>
      </c>
      <c r="J292" s="2">
        <v>43071</v>
      </c>
      <c r="K292" s="2">
        <v>20924</v>
      </c>
      <c r="L292" s="2">
        <v>10422</v>
      </c>
      <c r="M292" s="2">
        <v>3943</v>
      </c>
      <c r="N292" s="2">
        <v>8586</v>
      </c>
      <c r="O292" s="2">
        <v>140739</v>
      </c>
      <c r="P292" s="2">
        <v>5864.125</v>
      </c>
    </row>
    <row r="293" spans="1:16" ht="15" x14ac:dyDescent="0.25">
      <c r="A293" s="10" t="s">
        <v>425</v>
      </c>
      <c r="B293" s="10" t="s">
        <v>5</v>
      </c>
      <c r="C293" s="10" t="s">
        <v>4</v>
      </c>
      <c r="D293" s="10" t="s">
        <v>15</v>
      </c>
      <c r="E293" s="10" t="s">
        <v>202</v>
      </c>
      <c r="F293" s="10" t="s">
        <v>9</v>
      </c>
      <c r="G293" s="10" t="s">
        <v>28</v>
      </c>
      <c r="H293" s="2">
        <v>155145</v>
      </c>
      <c r="I293" s="2">
        <v>104747</v>
      </c>
      <c r="J293" s="2">
        <v>118101.99999999999</v>
      </c>
      <c r="K293" s="2">
        <v>41637</v>
      </c>
      <c r="L293" s="2">
        <v>43505</v>
      </c>
      <c r="M293" s="2">
        <v>18784</v>
      </c>
      <c r="N293" s="2">
        <v>30000</v>
      </c>
      <c r="O293" s="2">
        <v>511920</v>
      </c>
      <c r="P293" s="2">
        <v>5119.2</v>
      </c>
    </row>
    <row r="294" spans="1:16" ht="15" x14ac:dyDescent="0.25">
      <c r="A294" s="10" t="s">
        <v>425</v>
      </c>
      <c r="B294" s="10" t="s">
        <v>5</v>
      </c>
      <c r="C294" s="10" t="s">
        <v>11</v>
      </c>
      <c r="D294" s="10" t="s">
        <v>15</v>
      </c>
      <c r="E294" s="10" t="s">
        <v>10</v>
      </c>
      <c r="F294" s="10" t="s">
        <v>9</v>
      </c>
      <c r="G294" s="10" t="s">
        <v>28</v>
      </c>
      <c r="H294" s="2">
        <v>151349</v>
      </c>
      <c r="I294" s="2">
        <v>168614</v>
      </c>
      <c r="J294" s="2">
        <v>815046</v>
      </c>
      <c r="K294" s="2">
        <v>49589</v>
      </c>
      <c r="L294" s="2">
        <v>46617</v>
      </c>
      <c r="M294" s="2">
        <v>19558</v>
      </c>
      <c r="N294" s="2">
        <v>33765</v>
      </c>
      <c r="O294" s="2">
        <v>1284538</v>
      </c>
      <c r="P294" s="2">
        <v>12845.38</v>
      </c>
    </row>
    <row r="295" spans="1:16" ht="15" x14ac:dyDescent="0.25">
      <c r="A295" s="10" t="s">
        <v>426</v>
      </c>
      <c r="B295" s="10" t="s">
        <v>5</v>
      </c>
      <c r="C295" s="10" t="s">
        <v>11</v>
      </c>
      <c r="D295" s="10" t="s">
        <v>3</v>
      </c>
      <c r="E295" s="10" t="s">
        <v>10</v>
      </c>
      <c r="F295" s="10" t="s">
        <v>148</v>
      </c>
      <c r="G295" s="10" t="s">
        <v>302</v>
      </c>
      <c r="H295" s="2">
        <v>253932</v>
      </c>
      <c r="I295" s="2">
        <v>181518</v>
      </c>
      <c r="J295" s="2">
        <v>263644</v>
      </c>
      <c r="K295" s="2">
        <v>145738</v>
      </c>
      <c r="L295" s="2">
        <v>57301</v>
      </c>
      <c r="M295" s="2">
        <v>35988</v>
      </c>
      <c r="N295" s="2">
        <v>0</v>
      </c>
      <c r="O295" s="2">
        <v>938121</v>
      </c>
      <c r="P295" s="2">
        <v>4886.046875</v>
      </c>
    </row>
    <row r="296" spans="1:16" ht="15" x14ac:dyDescent="0.25">
      <c r="A296" s="10" t="s">
        <v>425</v>
      </c>
      <c r="B296" s="10" t="s">
        <v>5</v>
      </c>
      <c r="C296" s="10" t="s">
        <v>4</v>
      </c>
      <c r="D296" s="10" t="s">
        <v>15</v>
      </c>
      <c r="E296" s="10" t="s">
        <v>201</v>
      </c>
      <c r="F296" s="10" t="s">
        <v>148</v>
      </c>
      <c r="G296" s="10" t="s">
        <v>209</v>
      </c>
      <c r="H296" s="2">
        <v>121366.00000000003</v>
      </c>
      <c r="I296" s="2">
        <v>63341</v>
      </c>
      <c r="J296" s="2">
        <v>187708.99999999997</v>
      </c>
      <c r="K296" s="2">
        <v>32284</v>
      </c>
      <c r="L296" s="2">
        <v>30285</v>
      </c>
      <c r="M296" s="2">
        <v>15136</v>
      </c>
      <c r="N296" s="2">
        <v>25212</v>
      </c>
      <c r="O296" s="2">
        <v>475333</v>
      </c>
      <c r="P296" s="2">
        <v>7312.8153846153846</v>
      </c>
    </row>
    <row r="297" spans="1:16" ht="15" x14ac:dyDescent="0.25">
      <c r="A297" s="10" t="s">
        <v>425</v>
      </c>
      <c r="B297" s="10" t="s">
        <v>5</v>
      </c>
      <c r="C297" s="10" t="s">
        <v>4</v>
      </c>
      <c r="D297" s="10" t="s">
        <v>15</v>
      </c>
      <c r="E297" s="10" t="s">
        <v>10</v>
      </c>
      <c r="F297" s="10" t="s">
        <v>9</v>
      </c>
      <c r="G297" s="10" t="s">
        <v>292</v>
      </c>
      <c r="H297" s="2">
        <v>166265</v>
      </c>
      <c r="I297" s="2">
        <v>147150</v>
      </c>
      <c r="J297" s="2">
        <v>351409</v>
      </c>
      <c r="K297" s="2">
        <v>39168</v>
      </c>
      <c r="L297" s="2">
        <v>45595</v>
      </c>
      <c r="M297" s="2">
        <v>31502</v>
      </c>
      <c r="N297" s="2">
        <v>36900</v>
      </c>
      <c r="O297" s="2">
        <v>817989</v>
      </c>
      <c r="P297" s="2">
        <v>6650.3170731707314</v>
      </c>
    </row>
    <row r="298" spans="1:16" ht="15" x14ac:dyDescent="0.25">
      <c r="A298" s="10" t="s">
        <v>426</v>
      </c>
      <c r="B298" s="10" t="s">
        <v>5</v>
      </c>
      <c r="C298" s="10" t="s">
        <v>11</v>
      </c>
      <c r="D298" s="10" t="s">
        <v>3</v>
      </c>
      <c r="E298" s="10" t="s">
        <v>10</v>
      </c>
      <c r="F298" s="10" t="s">
        <v>9</v>
      </c>
      <c r="G298" s="10" t="s">
        <v>186</v>
      </c>
      <c r="H298" s="2">
        <v>61875</v>
      </c>
      <c r="I298" s="2">
        <v>36973</v>
      </c>
      <c r="J298" s="2">
        <v>75936.999999999971</v>
      </c>
      <c r="K298" s="2">
        <v>9081</v>
      </c>
      <c r="L298" s="2">
        <v>14541</v>
      </c>
      <c r="M298" s="2">
        <v>5394</v>
      </c>
      <c r="N298" s="2">
        <v>11700</v>
      </c>
      <c r="O298" s="2">
        <v>215500.99999999997</v>
      </c>
      <c r="P298" s="2">
        <v>5525.6666666666661</v>
      </c>
    </row>
    <row r="299" spans="1:16" ht="15" x14ac:dyDescent="0.25">
      <c r="A299" s="10" t="s">
        <v>426</v>
      </c>
      <c r="B299" s="10" t="s">
        <v>5</v>
      </c>
      <c r="C299" s="10" t="s">
        <v>11</v>
      </c>
      <c r="D299" s="10" t="s">
        <v>3</v>
      </c>
      <c r="E299" s="10" t="s">
        <v>10</v>
      </c>
      <c r="F299" s="10" t="s">
        <v>9</v>
      </c>
      <c r="G299" s="10" t="s">
        <v>216</v>
      </c>
      <c r="H299" s="2">
        <v>198852</v>
      </c>
      <c r="I299" s="2">
        <v>113032</v>
      </c>
      <c r="J299" s="2">
        <v>288865</v>
      </c>
      <c r="K299" s="2">
        <v>0</v>
      </c>
      <c r="L299" s="2">
        <v>37480</v>
      </c>
      <c r="M299" s="2">
        <v>32553</v>
      </c>
      <c r="N299" s="2">
        <v>32137</v>
      </c>
      <c r="O299" s="2">
        <v>702919</v>
      </c>
      <c r="P299" s="2">
        <v>6758.8365384615381</v>
      </c>
    </row>
    <row r="300" spans="1:16" ht="15" x14ac:dyDescent="0.25">
      <c r="A300" s="10" t="s">
        <v>426</v>
      </c>
      <c r="B300" s="10" t="s">
        <v>5</v>
      </c>
      <c r="C300" s="10" t="s">
        <v>11</v>
      </c>
      <c r="D300" s="10" t="s">
        <v>15</v>
      </c>
      <c r="E300" s="10" t="s">
        <v>248</v>
      </c>
      <c r="F300" s="10" t="s">
        <v>9</v>
      </c>
      <c r="G300" s="10" t="s">
        <v>78</v>
      </c>
      <c r="H300" s="2">
        <v>101630.99999999999</v>
      </c>
      <c r="I300" s="2">
        <v>50190</v>
      </c>
      <c r="J300" s="2">
        <v>175906</v>
      </c>
      <c r="K300" s="2">
        <v>21134</v>
      </c>
      <c r="L300" s="2">
        <v>23695</v>
      </c>
      <c r="M300" s="2">
        <v>9770</v>
      </c>
      <c r="N300" s="2">
        <v>27308</v>
      </c>
      <c r="O300" s="2">
        <v>409634</v>
      </c>
      <c r="P300" s="2">
        <v>6400.53125</v>
      </c>
    </row>
    <row r="301" spans="1:16" ht="15" x14ac:dyDescent="0.25">
      <c r="A301" s="10" t="s">
        <v>426</v>
      </c>
      <c r="B301" s="10" t="s">
        <v>5</v>
      </c>
      <c r="C301" s="10" t="s">
        <v>4</v>
      </c>
      <c r="D301" s="10" t="s">
        <v>15</v>
      </c>
      <c r="E301" s="10" t="s">
        <v>10</v>
      </c>
      <c r="F301" s="10" t="s">
        <v>9</v>
      </c>
      <c r="G301" s="10" t="s">
        <v>178</v>
      </c>
      <c r="H301" s="2">
        <v>176305.99999999997</v>
      </c>
      <c r="I301" s="2">
        <v>90184</v>
      </c>
      <c r="J301" s="2">
        <v>196959.99999999997</v>
      </c>
      <c r="K301" s="2">
        <v>23739</v>
      </c>
      <c r="L301" s="2">
        <v>30401</v>
      </c>
      <c r="M301" s="2">
        <v>41048</v>
      </c>
      <c r="N301" s="2">
        <v>42312</v>
      </c>
      <c r="O301" s="2">
        <v>600950</v>
      </c>
      <c r="P301" s="2">
        <v>5564.3518518518522</v>
      </c>
    </row>
    <row r="302" spans="1:16" ht="15" x14ac:dyDescent="0.25">
      <c r="A302" s="10" t="s">
        <v>426</v>
      </c>
      <c r="B302" s="10" t="s">
        <v>5</v>
      </c>
      <c r="C302" s="10" t="s">
        <v>4</v>
      </c>
      <c r="D302" s="10" t="s">
        <v>3</v>
      </c>
      <c r="E302" s="10" t="s">
        <v>313</v>
      </c>
      <c r="F302" s="10" t="s">
        <v>41</v>
      </c>
      <c r="G302" s="10" t="s">
        <v>145</v>
      </c>
      <c r="H302" s="2">
        <v>53483.000000000007</v>
      </c>
      <c r="I302" s="2">
        <v>33262</v>
      </c>
      <c r="J302" s="2">
        <v>58831</v>
      </c>
      <c r="K302" s="2">
        <v>13216</v>
      </c>
      <c r="L302" s="2">
        <v>12374</v>
      </c>
      <c r="M302" s="2">
        <v>3757</v>
      </c>
      <c r="N302" s="2">
        <v>10200</v>
      </c>
      <c r="O302" s="2">
        <v>185123</v>
      </c>
      <c r="P302" s="2">
        <v>5444.7941176470586</v>
      </c>
    </row>
    <row r="303" spans="1:16" ht="15" x14ac:dyDescent="0.25">
      <c r="A303" s="10" t="s">
        <v>425</v>
      </c>
      <c r="B303" s="10" t="s">
        <v>5</v>
      </c>
      <c r="C303" s="10" t="s">
        <v>11</v>
      </c>
      <c r="D303" s="10" t="s">
        <v>15</v>
      </c>
      <c r="E303" s="10" t="s">
        <v>317</v>
      </c>
      <c r="F303" s="10" t="s">
        <v>148</v>
      </c>
      <c r="G303" s="10" t="s">
        <v>183</v>
      </c>
      <c r="H303" s="2">
        <v>48836.000000000015</v>
      </c>
      <c r="I303" s="2">
        <v>23716</v>
      </c>
      <c r="J303" s="2">
        <v>51683.999999999993</v>
      </c>
      <c r="K303" s="2">
        <v>11790</v>
      </c>
      <c r="L303" s="2">
        <v>14082</v>
      </c>
      <c r="M303" s="2">
        <v>5810</v>
      </c>
      <c r="N303" s="2">
        <v>11430</v>
      </c>
      <c r="O303" s="2">
        <v>167348</v>
      </c>
      <c r="P303" s="2">
        <v>4648.5555555555557</v>
      </c>
    </row>
    <row r="304" spans="1:16" ht="15" x14ac:dyDescent="0.25">
      <c r="A304" s="10" t="s">
        <v>425</v>
      </c>
      <c r="B304" s="10" t="s">
        <v>5</v>
      </c>
      <c r="C304" s="10" t="s">
        <v>4</v>
      </c>
      <c r="D304" s="10" t="s">
        <v>3</v>
      </c>
      <c r="E304" s="10" t="s">
        <v>10</v>
      </c>
      <c r="F304" s="10" t="s">
        <v>9</v>
      </c>
      <c r="G304" s="10" t="s">
        <v>48</v>
      </c>
      <c r="H304" s="2">
        <v>56105</v>
      </c>
      <c r="I304" s="2">
        <v>50979</v>
      </c>
      <c r="J304" s="2">
        <v>65818.999999999985</v>
      </c>
      <c r="K304" s="2">
        <v>32</v>
      </c>
      <c r="L304" s="2">
        <v>19337</v>
      </c>
      <c r="M304" s="2">
        <v>15646</v>
      </c>
      <c r="N304" s="2">
        <v>10517</v>
      </c>
      <c r="O304" s="2">
        <v>218435</v>
      </c>
      <c r="P304" s="2">
        <v>5460.875</v>
      </c>
    </row>
    <row r="305" spans="1:16" ht="15" x14ac:dyDescent="0.25">
      <c r="A305" s="10" t="s">
        <v>425</v>
      </c>
      <c r="B305" s="10" t="s">
        <v>5</v>
      </c>
      <c r="C305" s="10" t="s">
        <v>11</v>
      </c>
      <c r="D305" s="10" t="s">
        <v>3</v>
      </c>
      <c r="E305" s="10" t="s">
        <v>10</v>
      </c>
      <c r="F305" s="10" t="s">
        <v>9</v>
      </c>
      <c r="G305" s="10" t="s">
        <v>190</v>
      </c>
      <c r="H305" s="2">
        <v>92820</v>
      </c>
      <c r="I305" s="2">
        <v>108064</v>
      </c>
      <c r="J305" s="2">
        <v>170221</v>
      </c>
      <c r="K305" s="2">
        <v>7058</v>
      </c>
      <c r="L305" s="2">
        <v>22762</v>
      </c>
      <c r="M305" s="2">
        <v>15959</v>
      </c>
      <c r="N305" s="2">
        <v>39828</v>
      </c>
      <c r="O305" s="2">
        <v>456712</v>
      </c>
      <c r="P305" s="2">
        <v>6524.4571428571426</v>
      </c>
    </row>
    <row r="306" spans="1:16" ht="15" x14ac:dyDescent="0.25">
      <c r="A306" s="10" t="s">
        <v>425</v>
      </c>
      <c r="B306" s="10" t="s">
        <v>5</v>
      </c>
      <c r="C306" s="10" t="s">
        <v>4</v>
      </c>
      <c r="D306" s="10" t="s">
        <v>15</v>
      </c>
      <c r="E306" s="10" t="s">
        <v>248</v>
      </c>
      <c r="F306" s="10" t="s">
        <v>9</v>
      </c>
      <c r="G306" s="10" t="s">
        <v>65</v>
      </c>
      <c r="H306" s="2">
        <v>99084.999999999971</v>
      </c>
      <c r="I306" s="2">
        <v>55631</v>
      </c>
      <c r="J306" s="2">
        <v>96879</v>
      </c>
      <c r="K306" s="2">
        <v>15884</v>
      </c>
      <c r="L306" s="2">
        <v>18018</v>
      </c>
      <c r="M306" s="2">
        <v>18885</v>
      </c>
      <c r="N306" s="2">
        <v>14591</v>
      </c>
      <c r="O306" s="2">
        <v>318973</v>
      </c>
      <c r="P306" s="2">
        <v>7088.2888888888892</v>
      </c>
    </row>
    <row r="307" spans="1:16" ht="15" x14ac:dyDescent="0.25">
      <c r="A307" s="10" t="s">
        <v>425</v>
      </c>
      <c r="B307" s="10" t="s">
        <v>5</v>
      </c>
      <c r="C307" s="10" t="s">
        <v>4</v>
      </c>
      <c r="D307" s="10" t="s">
        <v>3</v>
      </c>
      <c r="E307" s="10" t="s">
        <v>248</v>
      </c>
      <c r="F307" s="10" t="s">
        <v>9</v>
      </c>
      <c r="G307" s="10" t="s">
        <v>20</v>
      </c>
      <c r="H307" s="2">
        <v>53294</v>
      </c>
      <c r="I307" s="2">
        <v>545</v>
      </c>
      <c r="J307" s="2">
        <v>24846</v>
      </c>
      <c r="K307" s="2">
        <v>2401</v>
      </c>
      <c r="L307" s="2">
        <v>5566</v>
      </c>
      <c r="M307" s="2">
        <v>728</v>
      </c>
      <c r="N307" s="2">
        <v>0</v>
      </c>
      <c r="O307" s="2">
        <v>87380</v>
      </c>
      <c r="P307" s="2">
        <v>1747.6</v>
      </c>
    </row>
    <row r="308" spans="1:16" ht="15" x14ac:dyDescent="0.25">
      <c r="A308" s="10" t="s">
        <v>426</v>
      </c>
      <c r="B308" s="10" t="s">
        <v>5</v>
      </c>
      <c r="C308" s="10" t="s">
        <v>11</v>
      </c>
      <c r="D308" s="10" t="s">
        <v>3</v>
      </c>
      <c r="E308" s="10" t="s">
        <v>10</v>
      </c>
      <c r="F308" s="10" t="s">
        <v>148</v>
      </c>
      <c r="G308" s="10" t="s">
        <v>450</v>
      </c>
      <c r="H308" s="2">
        <v>306625.99999999994</v>
      </c>
      <c r="I308" s="2">
        <v>250579</v>
      </c>
      <c r="J308" s="2">
        <v>424062.00000000012</v>
      </c>
      <c r="K308" s="2">
        <v>153954</v>
      </c>
      <c r="L308" s="2">
        <v>61486</v>
      </c>
      <c r="M308" s="2">
        <v>53675</v>
      </c>
      <c r="N308" s="2">
        <v>49428</v>
      </c>
      <c r="O308" s="2">
        <v>1299810</v>
      </c>
      <c r="P308" s="2">
        <v>7064.184782608696</v>
      </c>
    </row>
    <row r="309" spans="1:16" ht="15" x14ac:dyDescent="0.25">
      <c r="A309" s="10" t="s">
        <v>426</v>
      </c>
      <c r="B309" s="10" t="s">
        <v>5</v>
      </c>
      <c r="C309" s="10" t="s">
        <v>4</v>
      </c>
      <c r="D309" s="10" t="s">
        <v>3</v>
      </c>
      <c r="E309" s="10" t="s">
        <v>388</v>
      </c>
      <c r="F309" s="10" t="s">
        <v>148</v>
      </c>
      <c r="G309" s="10" t="s">
        <v>422</v>
      </c>
      <c r="H309" s="2">
        <v>191141</v>
      </c>
      <c r="I309" s="2">
        <v>59377</v>
      </c>
      <c r="J309" s="2">
        <v>205308</v>
      </c>
      <c r="K309" s="2">
        <v>121645</v>
      </c>
      <c r="L309" s="2">
        <v>37702</v>
      </c>
      <c r="M309" s="2">
        <v>33766</v>
      </c>
      <c r="N309" s="2">
        <v>34487</v>
      </c>
      <c r="O309" s="2">
        <v>683426</v>
      </c>
      <c r="P309" s="2">
        <v>5994.9649122807014</v>
      </c>
    </row>
    <row r="310" spans="1:16" ht="15" x14ac:dyDescent="0.25">
      <c r="A310" s="10" t="s">
        <v>425</v>
      </c>
      <c r="B310" s="10" t="s">
        <v>5</v>
      </c>
      <c r="C310" s="10" t="s">
        <v>11</v>
      </c>
      <c r="D310" s="10" t="s">
        <v>15</v>
      </c>
      <c r="E310" s="10" t="s">
        <v>10</v>
      </c>
      <c r="F310" s="10" t="s">
        <v>99</v>
      </c>
      <c r="G310" s="10" t="s">
        <v>200</v>
      </c>
      <c r="H310" s="2">
        <v>157117</v>
      </c>
      <c r="I310" s="2">
        <v>147245</v>
      </c>
      <c r="J310" s="2">
        <v>211415.00000000003</v>
      </c>
      <c r="K310" s="2">
        <v>24983</v>
      </c>
      <c r="L310" s="2">
        <v>36908</v>
      </c>
      <c r="M310" s="2">
        <v>22427</v>
      </c>
      <c r="N310" s="2">
        <v>30312</v>
      </c>
      <c r="O310" s="2">
        <v>630407</v>
      </c>
      <c r="P310" s="2">
        <v>6241.6534653465351</v>
      </c>
    </row>
    <row r="311" spans="1:16" ht="15" x14ac:dyDescent="0.25">
      <c r="A311" s="10" t="s">
        <v>425</v>
      </c>
      <c r="B311" s="10" t="s">
        <v>5</v>
      </c>
      <c r="C311" s="10" t="s">
        <v>11</v>
      </c>
      <c r="D311" s="10" t="s">
        <v>3</v>
      </c>
      <c r="E311" s="10" t="s">
        <v>333</v>
      </c>
      <c r="F311" s="10" t="s">
        <v>9</v>
      </c>
      <c r="G311" s="10" t="s">
        <v>8</v>
      </c>
      <c r="H311" s="2">
        <v>42523.000000000007</v>
      </c>
      <c r="I311" s="2">
        <v>13227</v>
      </c>
      <c r="J311" s="2">
        <v>57533</v>
      </c>
      <c r="K311" s="2">
        <v>8037</v>
      </c>
      <c r="L311" s="2">
        <v>4061</v>
      </c>
      <c r="M311" s="2">
        <v>7807</v>
      </c>
      <c r="N311" s="2">
        <v>10241</v>
      </c>
      <c r="O311" s="2">
        <v>143429</v>
      </c>
      <c r="P311" s="2">
        <v>5976.208333333333</v>
      </c>
    </row>
    <row r="312" spans="1:16" ht="15" x14ac:dyDescent="0.25">
      <c r="A312" s="10" t="s">
        <v>425</v>
      </c>
      <c r="B312" s="10" t="s">
        <v>5</v>
      </c>
      <c r="C312" s="10" t="s">
        <v>11</v>
      </c>
      <c r="D312" s="10" t="s">
        <v>3</v>
      </c>
      <c r="E312" s="10" t="s">
        <v>10</v>
      </c>
      <c r="F312" s="10" t="s">
        <v>9</v>
      </c>
      <c r="G312" s="10" t="s">
        <v>80</v>
      </c>
      <c r="H312" s="2">
        <v>151567.99999999997</v>
      </c>
      <c r="I312" s="2">
        <v>1934</v>
      </c>
      <c r="J312" s="2">
        <v>39890</v>
      </c>
      <c r="K312" s="2">
        <v>6470</v>
      </c>
      <c r="L312" s="2">
        <v>30120</v>
      </c>
      <c r="M312" s="2">
        <v>0</v>
      </c>
      <c r="N312" s="2">
        <v>19626</v>
      </c>
      <c r="O312" s="2">
        <v>249607.99999999997</v>
      </c>
      <c r="P312" s="2">
        <v>8320.2666666666664</v>
      </c>
    </row>
    <row r="313" spans="1:16" ht="15" x14ac:dyDescent="0.25">
      <c r="A313" s="10" t="s">
        <v>426</v>
      </c>
      <c r="B313" s="10" t="s">
        <v>5</v>
      </c>
      <c r="C313" s="10" t="s">
        <v>11</v>
      </c>
      <c r="D313" s="10" t="s">
        <v>15</v>
      </c>
      <c r="E313" s="10" t="s">
        <v>391</v>
      </c>
      <c r="F313" s="10" t="s">
        <v>9</v>
      </c>
      <c r="G313" s="10" t="s">
        <v>451</v>
      </c>
      <c r="H313" s="2">
        <v>362106</v>
      </c>
      <c r="I313" s="2">
        <v>271795</v>
      </c>
      <c r="J313" s="2">
        <v>360188</v>
      </c>
      <c r="K313" s="2">
        <v>62365</v>
      </c>
      <c r="L313" s="2">
        <v>78528</v>
      </c>
      <c r="M313" s="2">
        <v>42734</v>
      </c>
      <c r="N313" s="2">
        <v>0</v>
      </c>
      <c r="O313" s="2">
        <v>1177716</v>
      </c>
      <c r="P313" s="2">
        <v>6231.3015873015875</v>
      </c>
    </row>
    <row r="314" spans="1:16" ht="15" x14ac:dyDescent="0.25">
      <c r="A314" s="10" t="s">
        <v>425</v>
      </c>
      <c r="B314" s="10" t="s">
        <v>5</v>
      </c>
      <c r="C314" s="10" t="s">
        <v>11</v>
      </c>
      <c r="D314" s="10" t="s">
        <v>15</v>
      </c>
      <c r="E314" s="10" t="s">
        <v>10</v>
      </c>
      <c r="F314" s="10" t="s">
        <v>9</v>
      </c>
      <c r="G314" s="10" t="s">
        <v>335</v>
      </c>
      <c r="H314" s="2">
        <v>241517</v>
      </c>
      <c r="I314" s="2">
        <v>80695</v>
      </c>
      <c r="J314" s="2">
        <v>255516</v>
      </c>
      <c r="K314" s="2">
        <v>31621</v>
      </c>
      <c r="L314" s="2">
        <v>47703</v>
      </c>
      <c r="M314" s="2">
        <v>45436</v>
      </c>
      <c r="N314" s="2">
        <v>38236</v>
      </c>
      <c r="O314" s="2">
        <v>740724</v>
      </c>
      <c r="P314" s="2">
        <v>6922.6542056074768</v>
      </c>
    </row>
    <row r="315" spans="1:16" ht="15" x14ac:dyDescent="0.25">
      <c r="A315" s="10" t="s">
        <v>425</v>
      </c>
      <c r="B315" s="10" t="s">
        <v>5</v>
      </c>
      <c r="C315" s="10" t="s">
        <v>4</v>
      </c>
      <c r="D315" s="10" t="s">
        <v>15</v>
      </c>
      <c r="E315" s="10" t="s">
        <v>317</v>
      </c>
      <c r="F315" s="10" t="s">
        <v>148</v>
      </c>
      <c r="G315" s="10" t="s">
        <v>48</v>
      </c>
      <c r="H315" s="2">
        <v>69310</v>
      </c>
      <c r="I315" s="2">
        <v>38847</v>
      </c>
      <c r="J315" s="2">
        <v>52105</v>
      </c>
      <c r="K315" s="2">
        <v>5512</v>
      </c>
      <c r="L315" s="2">
        <v>27262</v>
      </c>
      <c r="M315" s="2">
        <v>4684</v>
      </c>
      <c r="N315" s="2">
        <v>15950</v>
      </c>
      <c r="O315" s="2">
        <v>213670</v>
      </c>
      <c r="P315" s="2">
        <v>5341.75</v>
      </c>
    </row>
    <row r="316" spans="1:16" ht="15" x14ac:dyDescent="0.25">
      <c r="A316" s="10" t="s">
        <v>426</v>
      </c>
      <c r="B316" s="10" t="s">
        <v>5</v>
      </c>
      <c r="C316" s="10" t="s">
        <v>11</v>
      </c>
      <c r="D316" s="10" t="s">
        <v>15</v>
      </c>
      <c r="E316" s="10" t="s">
        <v>10</v>
      </c>
      <c r="F316" s="10" t="s">
        <v>9</v>
      </c>
      <c r="G316" s="10" t="s">
        <v>25</v>
      </c>
      <c r="H316" s="2">
        <v>71637</v>
      </c>
      <c r="I316" s="2">
        <v>58774</v>
      </c>
      <c r="J316" s="2">
        <v>75891</v>
      </c>
      <c r="K316" s="2">
        <v>13804</v>
      </c>
      <c r="L316" s="2">
        <v>13104</v>
      </c>
      <c r="M316" s="2">
        <v>6061</v>
      </c>
      <c r="N316" s="2">
        <v>13200</v>
      </c>
      <c r="O316" s="2">
        <v>252471</v>
      </c>
      <c r="P316" s="2">
        <v>5737.977272727273</v>
      </c>
    </row>
    <row r="317" spans="1:16" ht="15" x14ac:dyDescent="0.25">
      <c r="A317" s="10" t="s">
        <v>426</v>
      </c>
      <c r="B317" s="10" t="s">
        <v>5</v>
      </c>
      <c r="C317" s="10" t="s">
        <v>4</v>
      </c>
      <c r="D317" s="10" t="s">
        <v>15</v>
      </c>
      <c r="E317" s="10" t="s">
        <v>248</v>
      </c>
      <c r="F317" s="10" t="s">
        <v>9</v>
      </c>
      <c r="G317" s="10" t="s">
        <v>440</v>
      </c>
      <c r="H317" s="2">
        <v>204823.99999999997</v>
      </c>
      <c r="I317" s="2">
        <v>137830</v>
      </c>
      <c r="J317" s="2">
        <v>269451</v>
      </c>
      <c r="K317" s="2">
        <v>53971</v>
      </c>
      <c r="L317" s="2">
        <v>57553</v>
      </c>
      <c r="M317" s="2">
        <v>30024</v>
      </c>
      <c r="N317" s="2">
        <v>50497</v>
      </c>
      <c r="O317" s="2">
        <v>804150</v>
      </c>
      <c r="P317" s="2">
        <v>6382.1428571428569</v>
      </c>
    </row>
    <row r="318" spans="1:16" ht="15" x14ac:dyDescent="0.25">
      <c r="A318" s="10" t="s">
        <v>425</v>
      </c>
      <c r="B318" s="10" t="s">
        <v>5</v>
      </c>
      <c r="C318" s="10" t="s">
        <v>4</v>
      </c>
      <c r="D318" s="10" t="s">
        <v>3</v>
      </c>
      <c r="E318" s="10" t="s">
        <v>10</v>
      </c>
      <c r="F318" s="10" t="s">
        <v>9</v>
      </c>
      <c r="G318" s="10" t="s">
        <v>344</v>
      </c>
      <c r="H318" s="2">
        <v>111986</v>
      </c>
      <c r="I318" s="2">
        <v>49484</v>
      </c>
      <c r="J318" s="2">
        <v>110504</v>
      </c>
      <c r="K318" s="2">
        <v>1359</v>
      </c>
      <c r="L318" s="2">
        <v>22230</v>
      </c>
      <c r="M318" s="2">
        <v>24328</v>
      </c>
      <c r="N318" s="2">
        <v>0</v>
      </c>
      <c r="O318" s="2">
        <v>319891</v>
      </c>
      <c r="P318" s="2">
        <v>4636.101449275362</v>
      </c>
    </row>
    <row r="319" spans="1:16" ht="15" x14ac:dyDescent="0.25">
      <c r="A319" s="10" t="s">
        <v>426</v>
      </c>
      <c r="B319" s="10" t="s">
        <v>5</v>
      </c>
      <c r="C319" s="10" t="s">
        <v>4</v>
      </c>
      <c r="D319" s="10" t="s">
        <v>15</v>
      </c>
      <c r="E319" s="10" t="s">
        <v>248</v>
      </c>
      <c r="F319" s="10" t="s">
        <v>9</v>
      </c>
      <c r="G319" s="10" t="s">
        <v>334</v>
      </c>
      <c r="H319" s="2">
        <v>69075</v>
      </c>
      <c r="I319" s="2">
        <v>32089</v>
      </c>
      <c r="J319" s="2">
        <v>60962.999999999993</v>
      </c>
      <c r="K319" s="2">
        <v>9806</v>
      </c>
      <c r="L319" s="2">
        <v>10164</v>
      </c>
      <c r="M319" s="2">
        <v>11984</v>
      </c>
      <c r="N319" s="2">
        <v>14263</v>
      </c>
      <c r="O319" s="2">
        <v>208344</v>
      </c>
      <c r="P319" s="2">
        <v>5081.5609756097565</v>
      </c>
    </row>
    <row r="320" spans="1:16" ht="15" x14ac:dyDescent="0.25">
      <c r="A320" s="10" t="s">
        <v>425</v>
      </c>
      <c r="B320" s="10" t="s">
        <v>5</v>
      </c>
      <c r="C320" s="10" t="s">
        <v>4</v>
      </c>
      <c r="D320" s="10" t="s">
        <v>15</v>
      </c>
      <c r="E320" s="10" t="s">
        <v>346</v>
      </c>
      <c r="F320" s="10" t="s">
        <v>99</v>
      </c>
      <c r="G320" s="10" t="s">
        <v>17</v>
      </c>
      <c r="H320" s="2">
        <v>80621.999999999985</v>
      </c>
      <c r="I320" s="2">
        <v>19794</v>
      </c>
      <c r="J320" s="2">
        <v>63164</v>
      </c>
      <c r="K320" s="2">
        <v>12162</v>
      </c>
      <c r="L320" s="2">
        <v>15036</v>
      </c>
      <c r="M320" s="2">
        <v>21412</v>
      </c>
      <c r="N320" s="2">
        <v>19167</v>
      </c>
      <c r="O320" s="2">
        <v>231357</v>
      </c>
      <c r="P320" s="2">
        <v>4819.9375</v>
      </c>
    </row>
    <row r="321" spans="1:16" ht="15" x14ac:dyDescent="0.25">
      <c r="A321" s="10" t="s">
        <v>425</v>
      </c>
      <c r="B321" s="10" t="s">
        <v>5</v>
      </c>
      <c r="C321" s="10" t="s">
        <v>11</v>
      </c>
      <c r="D321" s="10" t="s">
        <v>3</v>
      </c>
      <c r="E321" s="10" t="s">
        <v>10</v>
      </c>
      <c r="F321" s="10" t="s">
        <v>9</v>
      </c>
      <c r="G321" s="10" t="s">
        <v>48</v>
      </c>
      <c r="H321" s="2">
        <v>62843</v>
      </c>
      <c r="I321" s="2">
        <v>28145</v>
      </c>
      <c r="J321" s="2">
        <v>119595</v>
      </c>
      <c r="K321" s="2">
        <v>22291</v>
      </c>
      <c r="L321" s="2">
        <v>11400</v>
      </c>
      <c r="M321" s="2">
        <v>11018</v>
      </c>
      <c r="N321" s="2">
        <v>12254</v>
      </c>
      <c r="O321" s="2">
        <v>267546</v>
      </c>
      <c r="P321" s="2">
        <v>6688.65</v>
      </c>
    </row>
    <row r="322" spans="1:16" ht="15" x14ac:dyDescent="0.25">
      <c r="A322" s="10" t="s">
        <v>425</v>
      </c>
      <c r="B322" s="10" t="s">
        <v>5</v>
      </c>
      <c r="C322" s="10" t="s">
        <v>4</v>
      </c>
      <c r="D322" s="10" t="s">
        <v>3</v>
      </c>
      <c r="E322" s="10" t="s">
        <v>10</v>
      </c>
      <c r="F322" s="10" t="s">
        <v>9</v>
      </c>
      <c r="G322" s="10" t="s">
        <v>183</v>
      </c>
      <c r="H322" s="2">
        <v>72436</v>
      </c>
      <c r="I322" s="2">
        <v>32386</v>
      </c>
      <c r="J322" s="2">
        <v>99514</v>
      </c>
      <c r="K322" s="2">
        <v>0</v>
      </c>
      <c r="L322" s="2">
        <v>11459</v>
      </c>
      <c r="M322" s="2">
        <v>11536</v>
      </c>
      <c r="N322" s="2">
        <v>0</v>
      </c>
      <c r="O322" s="2">
        <v>227331</v>
      </c>
      <c r="P322" s="2">
        <v>6314.75</v>
      </c>
    </row>
    <row r="323" spans="1:16" ht="15" x14ac:dyDescent="0.25">
      <c r="A323" s="10" t="s">
        <v>425</v>
      </c>
      <c r="B323" s="10" t="s">
        <v>5</v>
      </c>
      <c r="C323" s="10" t="s">
        <v>11</v>
      </c>
      <c r="D323" s="10" t="s">
        <v>15</v>
      </c>
      <c r="E323" s="10" t="s">
        <v>10</v>
      </c>
      <c r="F323" s="10" t="s">
        <v>9</v>
      </c>
      <c r="G323" s="10" t="s">
        <v>80</v>
      </c>
      <c r="H323" s="2">
        <v>66037.999999999985</v>
      </c>
      <c r="I323" s="2">
        <v>28046</v>
      </c>
      <c r="J323" s="2">
        <v>63438.000000000015</v>
      </c>
      <c r="K323" s="2">
        <v>2870</v>
      </c>
      <c r="L323" s="2">
        <v>12004</v>
      </c>
      <c r="M323" s="2">
        <v>10447</v>
      </c>
      <c r="N323" s="2">
        <v>9270</v>
      </c>
      <c r="O323" s="2">
        <v>192113</v>
      </c>
      <c r="P323" s="2">
        <v>6403.7666666666664</v>
      </c>
    </row>
    <row r="324" spans="1:16" ht="15" x14ac:dyDescent="0.25">
      <c r="A324" s="10" t="s">
        <v>425</v>
      </c>
      <c r="B324" s="10" t="s">
        <v>5</v>
      </c>
      <c r="C324" s="10" t="s">
        <v>11</v>
      </c>
      <c r="D324" s="10" t="s">
        <v>3</v>
      </c>
      <c r="E324" s="10" t="s">
        <v>10</v>
      </c>
      <c r="F324" s="10" t="s">
        <v>9</v>
      </c>
      <c r="G324" s="10" t="s">
        <v>95</v>
      </c>
      <c r="H324" s="2">
        <v>262412</v>
      </c>
      <c r="I324" s="2">
        <v>151571</v>
      </c>
      <c r="J324" s="2">
        <v>365587</v>
      </c>
      <c r="K324" s="2">
        <v>5233</v>
      </c>
      <c r="L324" s="2">
        <v>46133</v>
      </c>
      <c r="M324" s="2">
        <v>35384</v>
      </c>
      <c r="N324" s="2">
        <v>49668</v>
      </c>
      <c r="O324" s="2">
        <v>915988</v>
      </c>
      <c r="P324" s="2">
        <v>7633.2333333333336</v>
      </c>
    </row>
    <row r="325" spans="1:16" ht="15" x14ac:dyDescent="0.25">
      <c r="A325" s="10" t="s">
        <v>425</v>
      </c>
      <c r="B325" s="10" t="s">
        <v>5</v>
      </c>
      <c r="C325" s="10" t="s">
        <v>4</v>
      </c>
      <c r="D325" s="10" t="s">
        <v>6</v>
      </c>
      <c r="E325" s="10" t="s">
        <v>10</v>
      </c>
      <c r="F325" s="10" t="s">
        <v>9</v>
      </c>
      <c r="G325" s="10" t="s">
        <v>305</v>
      </c>
      <c r="H325" s="2">
        <v>132705</v>
      </c>
      <c r="I325" s="2">
        <v>29356</v>
      </c>
      <c r="J325" s="2">
        <v>97786.000000000029</v>
      </c>
      <c r="K325" s="2">
        <v>29785</v>
      </c>
      <c r="L325" s="2">
        <v>24168</v>
      </c>
      <c r="M325" s="2">
        <v>4405</v>
      </c>
      <c r="N325" s="2">
        <v>16497</v>
      </c>
      <c r="O325" s="2">
        <v>334702</v>
      </c>
      <c r="P325" s="2">
        <v>6198.1851851851852</v>
      </c>
    </row>
    <row r="326" spans="1:16" ht="15" x14ac:dyDescent="0.25">
      <c r="A326" s="10" t="s">
        <v>425</v>
      </c>
      <c r="B326" s="10" t="s">
        <v>5</v>
      </c>
      <c r="C326" s="10" t="s">
        <v>4</v>
      </c>
      <c r="D326" s="10" t="s">
        <v>3</v>
      </c>
      <c r="E326" s="10" t="s">
        <v>248</v>
      </c>
      <c r="F326" s="10" t="s">
        <v>9</v>
      </c>
      <c r="G326" s="10" t="s">
        <v>183</v>
      </c>
      <c r="H326" s="2">
        <v>58261</v>
      </c>
      <c r="I326" s="2">
        <v>22241</v>
      </c>
      <c r="J326" s="2">
        <v>78202.999999999985</v>
      </c>
      <c r="K326" s="2">
        <v>34914</v>
      </c>
      <c r="L326" s="2">
        <v>10783</v>
      </c>
      <c r="M326" s="2">
        <v>10322</v>
      </c>
      <c r="N326" s="2">
        <v>14076</v>
      </c>
      <c r="O326" s="2">
        <v>228800</v>
      </c>
      <c r="P326" s="2">
        <v>6355.5555555555557</v>
      </c>
    </row>
    <row r="327" spans="1:16" ht="15" x14ac:dyDescent="0.25">
      <c r="A327" s="10" t="s">
        <v>425</v>
      </c>
      <c r="B327" s="10" t="s">
        <v>5</v>
      </c>
      <c r="C327" s="10" t="s">
        <v>4</v>
      </c>
      <c r="D327" s="10" t="s">
        <v>3</v>
      </c>
      <c r="E327" s="10" t="s">
        <v>248</v>
      </c>
      <c r="F327" s="10" t="s">
        <v>9</v>
      </c>
      <c r="G327" s="10" t="s">
        <v>20</v>
      </c>
      <c r="H327" s="2">
        <v>74680.000000000015</v>
      </c>
      <c r="I327" s="2">
        <v>32517</v>
      </c>
      <c r="J327" s="2">
        <v>98330</v>
      </c>
      <c r="K327" s="2">
        <v>61425</v>
      </c>
      <c r="L327" s="2">
        <v>20278</v>
      </c>
      <c r="M327" s="2">
        <v>14462</v>
      </c>
      <c r="N327" s="2">
        <v>19551</v>
      </c>
      <c r="O327" s="2">
        <v>321243</v>
      </c>
      <c r="P327" s="2">
        <v>6424.86</v>
      </c>
    </row>
    <row r="328" spans="1:16" ht="15" x14ac:dyDescent="0.25">
      <c r="A328" s="10" t="s">
        <v>426</v>
      </c>
      <c r="B328" s="10" t="s">
        <v>5</v>
      </c>
      <c r="C328" s="10" t="s">
        <v>4</v>
      </c>
      <c r="D328" s="10" t="s">
        <v>15</v>
      </c>
      <c r="E328" s="10" t="s">
        <v>10</v>
      </c>
      <c r="F328" s="10" t="s">
        <v>9</v>
      </c>
      <c r="G328" s="10" t="s">
        <v>107</v>
      </c>
      <c r="H328" s="2">
        <v>71086</v>
      </c>
      <c r="I328" s="2">
        <v>52511</v>
      </c>
      <c r="J328" s="2">
        <v>64057</v>
      </c>
      <c r="K328" s="2">
        <v>11530</v>
      </c>
      <c r="L328" s="2">
        <v>16836</v>
      </c>
      <c r="M328" s="2">
        <v>9266</v>
      </c>
      <c r="N328" s="2">
        <v>19676</v>
      </c>
      <c r="O328" s="2">
        <v>244962</v>
      </c>
      <c r="P328" s="2">
        <v>5325.260869565217</v>
      </c>
    </row>
    <row r="329" spans="1:16" ht="15" x14ac:dyDescent="0.25">
      <c r="A329" s="10" t="s">
        <v>425</v>
      </c>
      <c r="B329" s="10" t="s">
        <v>5</v>
      </c>
      <c r="C329" s="10" t="s">
        <v>4</v>
      </c>
      <c r="D329" s="10" t="s">
        <v>3</v>
      </c>
      <c r="E329" s="10" t="s">
        <v>201</v>
      </c>
      <c r="F329" s="10" t="s">
        <v>148</v>
      </c>
      <c r="G329" s="10" t="s">
        <v>87</v>
      </c>
      <c r="H329" s="2">
        <v>70711</v>
      </c>
      <c r="I329" s="2">
        <v>31666</v>
      </c>
      <c r="J329" s="2">
        <v>64971.999999999993</v>
      </c>
      <c r="K329" s="2">
        <v>25167</v>
      </c>
      <c r="L329" s="2">
        <v>23056</v>
      </c>
      <c r="M329" s="2">
        <v>9320</v>
      </c>
      <c r="N329" s="2">
        <v>15177</v>
      </c>
      <c r="O329" s="2">
        <v>240069</v>
      </c>
      <c r="P329" s="2">
        <v>5715.9285714285716</v>
      </c>
    </row>
    <row r="330" spans="1:16" ht="15" x14ac:dyDescent="0.25">
      <c r="A330" s="10" t="s">
        <v>425</v>
      </c>
      <c r="B330" s="10" t="s">
        <v>5</v>
      </c>
      <c r="C330" s="10" t="s">
        <v>4</v>
      </c>
      <c r="D330" s="10" t="s">
        <v>3</v>
      </c>
      <c r="E330" s="10" t="s">
        <v>259</v>
      </c>
      <c r="F330" s="10" t="s">
        <v>258</v>
      </c>
      <c r="G330" s="10" t="s">
        <v>48</v>
      </c>
      <c r="H330" s="2">
        <v>42727.000000000007</v>
      </c>
      <c r="I330" s="2">
        <v>19438</v>
      </c>
      <c r="J330" s="2">
        <v>40531</v>
      </c>
      <c r="K330" s="2">
        <v>13105</v>
      </c>
      <c r="L330" s="2">
        <v>17059</v>
      </c>
      <c r="M330" s="2">
        <v>3481</v>
      </c>
      <c r="N330" s="2">
        <v>15185</v>
      </c>
      <c r="O330" s="2">
        <v>151526</v>
      </c>
      <c r="P330" s="2">
        <v>3788.15</v>
      </c>
    </row>
    <row r="331" spans="1:16" ht="15" x14ac:dyDescent="0.25">
      <c r="A331" s="10" t="s">
        <v>425</v>
      </c>
      <c r="B331" s="10" t="s">
        <v>5</v>
      </c>
      <c r="C331" s="10" t="s">
        <v>11</v>
      </c>
      <c r="D331" s="10" t="s">
        <v>3</v>
      </c>
      <c r="E331" s="10" t="s">
        <v>259</v>
      </c>
      <c r="F331" s="10" t="s">
        <v>258</v>
      </c>
      <c r="G331" s="10" t="s">
        <v>68</v>
      </c>
      <c r="H331" s="2">
        <v>48976</v>
      </c>
      <c r="I331" s="2">
        <v>16284</v>
      </c>
      <c r="J331" s="2">
        <v>56598</v>
      </c>
      <c r="K331" s="2">
        <v>14978</v>
      </c>
      <c r="L331" s="2">
        <v>8082</v>
      </c>
      <c r="M331" s="2">
        <v>13020</v>
      </c>
      <c r="N331" s="2">
        <v>14064</v>
      </c>
      <c r="O331" s="2">
        <v>172002</v>
      </c>
      <c r="P331" s="2">
        <v>5375.0625</v>
      </c>
    </row>
    <row r="332" spans="1:16" ht="15" x14ac:dyDescent="0.25">
      <c r="A332" s="10" t="s">
        <v>425</v>
      </c>
      <c r="B332" s="10" t="s">
        <v>5</v>
      </c>
      <c r="C332" s="10" t="s">
        <v>11</v>
      </c>
      <c r="D332" s="10" t="s">
        <v>6</v>
      </c>
      <c r="E332" s="10" t="s">
        <v>364</v>
      </c>
      <c r="F332" s="10" t="s">
        <v>41</v>
      </c>
      <c r="G332" s="10" t="s">
        <v>88</v>
      </c>
      <c r="H332" s="2">
        <v>100043.00000000001</v>
      </c>
      <c r="I332" s="2">
        <v>4812</v>
      </c>
      <c r="J332" s="2">
        <v>42273</v>
      </c>
      <c r="K332" s="2">
        <v>31834</v>
      </c>
      <c r="L332" s="2">
        <v>19503</v>
      </c>
      <c r="M332" s="2">
        <v>12439</v>
      </c>
      <c r="N332" s="2">
        <v>18314</v>
      </c>
      <c r="O332" s="2">
        <v>229218</v>
      </c>
      <c r="P332" s="2">
        <v>4093.1785714285716</v>
      </c>
    </row>
    <row r="333" spans="1:16" ht="15" x14ac:dyDescent="0.25">
      <c r="A333" s="10" t="s">
        <v>426</v>
      </c>
      <c r="B333" s="10" t="s">
        <v>5</v>
      </c>
      <c r="C333" s="10" t="s">
        <v>11</v>
      </c>
      <c r="D333" s="10" t="s">
        <v>3</v>
      </c>
      <c r="E333" s="10" t="s">
        <v>10</v>
      </c>
      <c r="F333" s="10" t="s">
        <v>9</v>
      </c>
      <c r="G333" s="10" t="s">
        <v>285</v>
      </c>
      <c r="H333" s="2">
        <v>69016</v>
      </c>
      <c r="I333" s="2">
        <v>13221</v>
      </c>
      <c r="J333" s="2">
        <v>105007</v>
      </c>
      <c r="K333" s="2">
        <v>0</v>
      </c>
      <c r="L333" s="2">
        <v>9057</v>
      </c>
      <c r="M333" s="2">
        <v>8156</v>
      </c>
      <c r="N333" s="2">
        <v>10512</v>
      </c>
      <c r="O333" s="2">
        <v>214969</v>
      </c>
      <c r="P333" s="2">
        <v>6514.212121212121</v>
      </c>
    </row>
    <row r="334" spans="1:16" ht="15" x14ac:dyDescent="0.25">
      <c r="A334" s="10" t="s">
        <v>426</v>
      </c>
      <c r="B334" s="10" t="s">
        <v>5</v>
      </c>
      <c r="C334" s="10" t="s">
        <v>11</v>
      </c>
      <c r="D334" s="10" t="s">
        <v>15</v>
      </c>
      <c r="E334" s="10" t="s">
        <v>202</v>
      </c>
      <c r="F334" s="10" t="s">
        <v>9</v>
      </c>
      <c r="G334" s="10" t="s">
        <v>287</v>
      </c>
      <c r="H334" s="2">
        <v>281989</v>
      </c>
      <c r="I334" s="2">
        <v>158289</v>
      </c>
      <c r="J334" s="2">
        <v>613896</v>
      </c>
      <c r="K334" s="2">
        <v>92265</v>
      </c>
      <c r="L334" s="2">
        <v>46012</v>
      </c>
      <c r="M334" s="2">
        <v>52068</v>
      </c>
      <c r="N334" s="2">
        <v>58224</v>
      </c>
      <c r="O334" s="2">
        <v>1302743</v>
      </c>
      <c r="P334" s="2">
        <v>8570.6776315789466</v>
      </c>
    </row>
    <row r="335" spans="1:16" ht="15" x14ac:dyDescent="0.25">
      <c r="A335" s="10" t="s">
        <v>425</v>
      </c>
      <c r="B335" s="10" t="s">
        <v>5</v>
      </c>
      <c r="C335" s="10" t="s">
        <v>4</v>
      </c>
      <c r="D335" s="10" t="s">
        <v>15</v>
      </c>
      <c r="E335" s="10" t="s">
        <v>248</v>
      </c>
      <c r="F335" s="10" t="s">
        <v>9</v>
      </c>
      <c r="G335" s="10" t="s">
        <v>367</v>
      </c>
      <c r="H335" s="2">
        <v>195778.99999999997</v>
      </c>
      <c r="I335" s="2">
        <v>213770</v>
      </c>
      <c r="J335" s="2">
        <v>295321.99999999988</v>
      </c>
      <c r="K335" s="2">
        <v>69970</v>
      </c>
      <c r="L335" s="2">
        <v>33354</v>
      </c>
      <c r="M335" s="2">
        <v>22524</v>
      </c>
      <c r="N335" s="2">
        <v>41287</v>
      </c>
      <c r="O335" s="2">
        <v>872005.99999999988</v>
      </c>
      <c r="P335" s="2">
        <v>6976.0479999999989</v>
      </c>
    </row>
    <row r="336" spans="1:16" ht="15" x14ac:dyDescent="0.25">
      <c r="A336" s="10" t="s">
        <v>425</v>
      </c>
      <c r="B336" s="10" t="s">
        <v>5</v>
      </c>
      <c r="C336" s="10" t="s">
        <v>4</v>
      </c>
      <c r="D336" s="10" t="s">
        <v>15</v>
      </c>
      <c r="E336" s="10" t="s">
        <v>10</v>
      </c>
      <c r="F336" s="10" t="s">
        <v>9</v>
      </c>
      <c r="G336" s="10" t="s">
        <v>25</v>
      </c>
      <c r="H336" s="2">
        <v>69419</v>
      </c>
      <c r="I336" s="2">
        <v>20205</v>
      </c>
      <c r="J336" s="2">
        <v>65318.999999999993</v>
      </c>
      <c r="K336" s="2">
        <v>14094</v>
      </c>
      <c r="L336" s="2">
        <v>17897</v>
      </c>
      <c r="M336" s="2">
        <v>4419</v>
      </c>
      <c r="N336" s="2">
        <v>12100</v>
      </c>
      <c r="O336" s="2">
        <v>203453</v>
      </c>
      <c r="P336" s="2">
        <v>4623.931818181818</v>
      </c>
    </row>
    <row r="337" spans="1:16" ht="15" x14ac:dyDescent="0.25">
      <c r="A337" s="10" t="s">
        <v>425</v>
      </c>
      <c r="B337" s="10" t="s">
        <v>5</v>
      </c>
      <c r="C337" s="10" t="s">
        <v>11</v>
      </c>
      <c r="D337" s="10" t="s">
        <v>3</v>
      </c>
      <c r="E337" s="10" t="s">
        <v>10</v>
      </c>
      <c r="F337" s="10" t="s">
        <v>9</v>
      </c>
      <c r="G337" s="10" t="s">
        <v>16</v>
      </c>
      <c r="H337" s="2">
        <v>95406.999999999971</v>
      </c>
      <c r="I337" s="2">
        <v>102050</v>
      </c>
      <c r="J337" s="2">
        <v>108007.99999999999</v>
      </c>
      <c r="K337" s="2">
        <v>31268</v>
      </c>
      <c r="L337" s="2">
        <v>27060</v>
      </c>
      <c r="M337" s="2">
        <v>9958</v>
      </c>
      <c r="N337" s="2">
        <v>26045</v>
      </c>
      <c r="O337" s="2">
        <v>399795.99999999994</v>
      </c>
      <c r="P337" s="2">
        <v>6893.0344827586196</v>
      </c>
    </row>
    <row r="338" spans="1:16" ht="15" x14ac:dyDescent="0.25">
      <c r="A338" s="10" t="s">
        <v>426</v>
      </c>
      <c r="B338" s="10" t="s">
        <v>5</v>
      </c>
      <c r="C338" s="10" t="s">
        <v>11</v>
      </c>
      <c r="D338" s="10" t="s">
        <v>3</v>
      </c>
      <c r="E338" s="10" t="s">
        <v>10</v>
      </c>
      <c r="F338" s="10" t="s">
        <v>9</v>
      </c>
      <c r="G338" s="10" t="s">
        <v>182</v>
      </c>
      <c r="H338" s="2">
        <v>144193</v>
      </c>
      <c r="I338" s="2">
        <v>92520</v>
      </c>
      <c r="J338" s="2">
        <v>101227</v>
      </c>
      <c r="K338" s="2">
        <v>2505</v>
      </c>
      <c r="L338" s="2">
        <v>27527</v>
      </c>
      <c r="M338" s="2">
        <v>10184</v>
      </c>
      <c r="N338" s="2">
        <v>23604</v>
      </c>
      <c r="O338" s="2">
        <v>401760</v>
      </c>
      <c r="P338" s="2">
        <v>6809.4915254237285</v>
      </c>
    </row>
    <row r="339" spans="1:16" ht="15" x14ac:dyDescent="0.25">
      <c r="A339" s="10" t="s">
        <v>426</v>
      </c>
      <c r="B339" s="10" t="s">
        <v>5</v>
      </c>
      <c r="C339" s="10" t="s">
        <v>11</v>
      </c>
      <c r="D339" s="10" t="s">
        <v>15</v>
      </c>
      <c r="E339" s="10" t="s">
        <v>10</v>
      </c>
      <c r="F339" s="10" t="s">
        <v>9</v>
      </c>
      <c r="G339" s="10" t="s">
        <v>222</v>
      </c>
      <c r="H339" s="2">
        <v>69660</v>
      </c>
      <c r="I339" s="2">
        <v>34370</v>
      </c>
      <c r="J339" s="2">
        <v>67189.999999999985</v>
      </c>
      <c r="K339" s="2">
        <v>28804</v>
      </c>
      <c r="L339" s="2">
        <v>12868</v>
      </c>
      <c r="M339" s="2">
        <v>6340</v>
      </c>
      <c r="N339" s="2">
        <v>20700</v>
      </c>
      <c r="O339" s="2">
        <v>239932</v>
      </c>
      <c r="P339" s="2">
        <v>4704.5490196078435</v>
      </c>
    </row>
    <row r="340" spans="1:16" ht="15" x14ac:dyDescent="0.25">
      <c r="A340" s="10" t="s">
        <v>425</v>
      </c>
      <c r="B340" s="10" t="s">
        <v>5</v>
      </c>
      <c r="C340" s="10" t="s">
        <v>4</v>
      </c>
      <c r="D340" s="10" t="s">
        <v>3</v>
      </c>
      <c r="E340" s="10" t="s">
        <v>202</v>
      </c>
      <c r="F340" s="10" t="s">
        <v>9</v>
      </c>
      <c r="G340" s="10" t="s">
        <v>305</v>
      </c>
      <c r="H340" s="2">
        <v>113562</v>
      </c>
      <c r="I340" s="2">
        <v>29806</v>
      </c>
      <c r="J340" s="2">
        <v>106402</v>
      </c>
      <c r="K340" s="2">
        <v>27005</v>
      </c>
      <c r="L340" s="2">
        <v>23409</v>
      </c>
      <c r="M340" s="2">
        <v>21916</v>
      </c>
      <c r="N340" s="2">
        <v>18760</v>
      </c>
      <c r="O340" s="2">
        <v>340860</v>
      </c>
      <c r="P340" s="2">
        <v>6312.2222222222226</v>
      </c>
    </row>
    <row r="341" spans="1:16" ht="15" x14ac:dyDescent="0.25">
      <c r="A341" s="10" t="s">
        <v>425</v>
      </c>
      <c r="B341" s="10" t="s">
        <v>5</v>
      </c>
      <c r="C341" s="10" t="s">
        <v>4</v>
      </c>
      <c r="D341" s="10" t="s">
        <v>15</v>
      </c>
      <c r="E341" s="10" t="s">
        <v>10</v>
      </c>
      <c r="F341" s="10" t="s">
        <v>9</v>
      </c>
      <c r="G341" s="10" t="s">
        <v>382</v>
      </c>
      <c r="H341" s="2">
        <v>104716.99999999999</v>
      </c>
      <c r="I341" s="2">
        <v>74183</v>
      </c>
      <c r="J341" s="2">
        <v>162363.99999999997</v>
      </c>
      <c r="K341" s="2">
        <v>16613</v>
      </c>
      <c r="L341" s="2">
        <v>21944</v>
      </c>
      <c r="M341" s="2">
        <v>19203</v>
      </c>
      <c r="N341" s="2">
        <v>26205</v>
      </c>
      <c r="O341" s="2">
        <v>425229</v>
      </c>
      <c r="P341" s="2">
        <v>6346.7014925373132</v>
      </c>
    </row>
    <row r="342" spans="1:16" ht="15" x14ac:dyDescent="0.25">
      <c r="A342" s="10" t="s">
        <v>426</v>
      </c>
      <c r="B342" s="10" t="s">
        <v>5</v>
      </c>
      <c r="C342" s="10" t="s">
        <v>11</v>
      </c>
      <c r="D342" s="10" t="s">
        <v>6</v>
      </c>
      <c r="E342" s="10" t="s">
        <v>10</v>
      </c>
      <c r="F342" s="10" t="s">
        <v>9</v>
      </c>
      <c r="G342" s="10" t="s">
        <v>383</v>
      </c>
      <c r="H342" s="2">
        <v>265130.99999999994</v>
      </c>
      <c r="I342" s="2">
        <v>297139</v>
      </c>
      <c r="J342" s="2">
        <v>264863</v>
      </c>
      <c r="K342" s="2">
        <v>50195</v>
      </c>
      <c r="L342" s="2">
        <v>57565</v>
      </c>
      <c r="M342" s="2">
        <v>61268</v>
      </c>
      <c r="N342" s="2">
        <v>55042</v>
      </c>
      <c r="O342" s="2">
        <v>1051203</v>
      </c>
      <c r="P342" s="2">
        <v>5872.6424581005585</v>
      </c>
    </row>
    <row r="343" spans="1:16" ht="15" x14ac:dyDescent="0.25">
      <c r="A343" s="10" t="s">
        <v>426</v>
      </c>
      <c r="B343" s="10" t="s">
        <v>5</v>
      </c>
      <c r="C343" s="10" t="s">
        <v>11</v>
      </c>
      <c r="D343" s="10" t="s">
        <v>3</v>
      </c>
      <c r="E343" s="10" t="s">
        <v>10</v>
      </c>
      <c r="F343" s="10" t="s">
        <v>9</v>
      </c>
      <c r="G343" s="10" t="s">
        <v>20</v>
      </c>
      <c r="H343" s="2">
        <v>97431.000000000015</v>
      </c>
      <c r="I343" s="2">
        <v>94340</v>
      </c>
      <c r="J343" s="2">
        <v>102759</v>
      </c>
      <c r="K343" s="2">
        <v>7432</v>
      </c>
      <c r="L343" s="2">
        <v>29733</v>
      </c>
      <c r="M343" s="2">
        <v>11414</v>
      </c>
      <c r="N343" s="2">
        <v>16250</v>
      </c>
      <c r="O343" s="2">
        <v>359359</v>
      </c>
      <c r="P343" s="2">
        <v>7187.18</v>
      </c>
    </row>
    <row r="344" spans="1:16" ht="15" x14ac:dyDescent="0.25">
      <c r="A344" s="10" t="s">
        <v>426</v>
      </c>
      <c r="B344" s="10" t="s">
        <v>5</v>
      </c>
      <c r="C344" s="10" t="s">
        <v>11</v>
      </c>
      <c r="D344" s="10" t="s">
        <v>15</v>
      </c>
      <c r="E344" s="10" t="s">
        <v>10</v>
      </c>
      <c r="F344" s="10" t="s">
        <v>9</v>
      </c>
      <c r="G344" s="10" t="s">
        <v>80</v>
      </c>
      <c r="H344" s="2">
        <v>62035.000000000007</v>
      </c>
      <c r="I344" s="2">
        <v>25440</v>
      </c>
      <c r="J344" s="2">
        <v>55946</v>
      </c>
      <c r="K344" s="2">
        <v>363</v>
      </c>
      <c r="L344" s="2">
        <v>20235</v>
      </c>
      <c r="M344" s="2">
        <v>6599</v>
      </c>
      <c r="N344" s="2">
        <v>24750</v>
      </c>
      <c r="O344" s="2">
        <v>195368</v>
      </c>
      <c r="P344" s="2">
        <v>6512.2666666666664</v>
      </c>
    </row>
    <row r="345" spans="1:16" ht="15" x14ac:dyDescent="0.25">
      <c r="A345" s="10" t="s">
        <v>425</v>
      </c>
      <c r="B345" s="10" t="s">
        <v>5</v>
      </c>
      <c r="C345" s="10" t="s">
        <v>4</v>
      </c>
      <c r="D345" s="10" t="s">
        <v>3</v>
      </c>
      <c r="E345" s="10" t="s">
        <v>201</v>
      </c>
      <c r="F345" s="10" t="s">
        <v>148</v>
      </c>
      <c r="G345" s="10" t="s">
        <v>17</v>
      </c>
      <c r="H345" s="2">
        <v>84561</v>
      </c>
      <c r="I345" s="2">
        <v>12947</v>
      </c>
      <c r="J345" s="2">
        <v>60509.000000000015</v>
      </c>
      <c r="K345" s="2">
        <v>36216</v>
      </c>
      <c r="L345" s="2">
        <v>20559</v>
      </c>
      <c r="M345" s="2">
        <v>9547</v>
      </c>
      <c r="N345" s="2">
        <v>13453</v>
      </c>
      <c r="O345" s="2">
        <v>237792</v>
      </c>
      <c r="P345" s="2">
        <v>4954</v>
      </c>
    </row>
    <row r="346" spans="1:16" ht="15" x14ac:dyDescent="0.25">
      <c r="A346" s="10" t="s">
        <v>426</v>
      </c>
      <c r="B346" s="10" t="s">
        <v>5</v>
      </c>
      <c r="C346" s="10" t="s">
        <v>11</v>
      </c>
      <c r="D346" s="10" t="s">
        <v>15</v>
      </c>
      <c r="E346" s="10" t="s">
        <v>243</v>
      </c>
      <c r="F346" s="10" t="s">
        <v>148</v>
      </c>
      <c r="G346" s="10" t="s">
        <v>387</v>
      </c>
      <c r="H346" s="2">
        <v>296955.99999999988</v>
      </c>
      <c r="I346" s="2">
        <v>247886</v>
      </c>
      <c r="J346" s="2">
        <v>322533</v>
      </c>
      <c r="K346" s="2">
        <v>130098</v>
      </c>
      <c r="L346" s="2">
        <v>63952</v>
      </c>
      <c r="M346" s="2">
        <v>47136</v>
      </c>
      <c r="N346" s="2">
        <v>12498</v>
      </c>
      <c r="O346" s="2">
        <v>1121059</v>
      </c>
      <c r="P346" s="2">
        <v>4362.0972762645915</v>
      </c>
    </row>
    <row r="347" spans="1:16" ht="15" x14ac:dyDescent="0.25">
      <c r="A347" s="10" t="s">
        <v>426</v>
      </c>
      <c r="B347" s="10" t="s">
        <v>5</v>
      </c>
      <c r="C347" s="10" t="s">
        <v>4</v>
      </c>
      <c r="D347" s="10" t="s">
        <v>3</v>
      </c>
      <c r="E347" s="10" t="s">
        <v>388</v>
      </c>
      <c r="F347" s="10" t="s">
        <v>148</v>
      </c>
      <c r="G347" s="10" t="s">
        <v>125</v>
      </c>
      <c r="H347" s="2">
        <v>86606</v>
      </c>
      <c r="I347" s="2">
        <v>56411</v>
      </c>
      <c r="J347" s="2">
        <v>103923</v>
      </c>
      <c r="K347" s="2">
        <v>70722</v>
      </c>
      <c r="L347" s="2">
        <v>21823</v>
      </c>
      <c r="M347" s="2">
        <v>17229</v>
      </c>
      <c r="N347" s="2">
        <v>23385</v>
      </c>
      <c r="O347" s="2">
        <v>380099</v>
      </c>
      <c r="P347" s="2">
        <v>5759.075757575758</v>
      </c>
    </row>
    <row r="348" spans="1:16" ht="15" x14ac:dyDescent="0.25">
      <c r="A348" s="10" t="s">
        <v>426</v>
      </c>
      <c r="B348" s="10" t="s">
        <v>5</v>
      </c>
      <c r="C348" s="10" t="s">
        <v>4</v>
      </c>
      <c r="D348" s="10" t="s">
        <v>3</v>
      </c>
      <c r="E348" s="10" t="s">
        <v>388</v>
      </c>
      <c r="F348" s="10" t="s">
        <v>148</v>
      </c>
      <c r="G348" s="10" t="s">
        <v>281</v>
      </c>
      <c r="H348" s="2">
        <v>150300</v>
      </c>
      <c r="I348" s="2">
        <v>32478</v>
      </c>
      <c r="J348" s="2">
        <v>124081.99999999999</v>
      </c>
      <c r="K348" s="2">
        <v>85406</v>
      </c>
      <c r="L348" s="2">
        <v>25798</v>
      </c>
      <c r="M348" s="2">
        <v>20497</v>
      </c>
      <c r="N348" s="2">
        <v>23400</v>
      </c>
      <c r="O348" s="2">
        <v>461961</v>
      </c>
      <c r="P348" s="2">
        <v>5922.5769230769229</v>
      </c>
    </row>
    <row r="349" spans="1:16" ht="15" x14ac:dyDescent="0.25">
      <c r="A349" s="10" t="s">
        <v>425</v>
      </c>
      <c r="B349" s="10" t="s">
        <v>5</v>
      </c>
      <c r="C349" s="10" t="s">
        <v>4</v>
      </c>
      <c r="D349" s="10" t="s">
        <v>3</v>
      </c>
      <c r="E349" s="10" t="s">
        <v>388</v>
      </c>
      <c r="F349" s="10" t="s">
        <v>148</v>
      </c>
      <c r="G349" s="10" t="s">
        <v>120</v>
      </c>
      <c r="H349" s="2">
        <v>85423</v>
      </c>
      <c r="I349" s="2">
        <v>36599</v>
      </c>
      <c r="J349" s="2">
        <v>79844</v>
      </c>
      <c r="K349" s="2">
        <v>48649</v>
      </c>
      <c r="L349" s="2">
        <v>19845</v>
      </c>
      <c r="M349" s="2">
        <v>14744</v>
      </c>
      <c r="N349" s="2">
        <v>18000</v>
      </c>
      <c r="O349" s="2">
        <v>303104</v>
      </c>
      <c r="P349" s="2">
        <v>5051.7333333333336</v>
      </c>
    </row>
    <row r="350" spans="1:16" ht="15" x14ac:dyDescent="0.25">
      <c r="A350" s="10" t="s">
        <v>426</v>
      </c>
      <c r="B350" s="10" t="s">
        <v>5</v>
      </c>
      <c r="C350" s="10" t="s">
        <v>11</v>
      </c>
      <c r="D350" s="10" t="s">
        <v>3</v>
      </c>
      <c r="E350" s="10" t="s">
        <v>10</v>
      </c>
      <c r="F350" s="10" t="s">
        <v>9</v>
      </c>
      <c r="G350" s="10" t="s">
        <v>376</v>
      </c>
      <c r="H350" s="2">
        <v>316338</v>
      </c>
      <c r="I350" s="2">
        <v>232864</v>
      </c>
      <c r="J350" s="2">
        <v>339204.00000000006</v>
      </c>
      <c r="K350" s="2">
        <v>171161</v>
      </c>
      <c r="L350" s="2">
        <v>107630</v>
      </c>
      <c r="M350" s="2">
        <v>54013</v>
      </c>
      <c r="N350" s="2">
        <v>72066</v>
      </c>
      <c r="O350" s="2">
        <v>1293276</v>
      </c>
      <c r="P350" s="2">
        <v>5878.5272727272732</v>
      </c>
    </row>
    <row r="351" spans="1:16" ht="15" x14ac:dyDescent="0.25">
      <c r="A351" s="10" t="s">
        <v>425</v>
      </c>
      <c r="B351" s="10" t="s">
        <v>5</v>
      </c>
      <c r="C351" s="10" t="s">
        <v>4</v>
      </c>
      <c r="D351" s="10" t="s">
        <v>3</v>
      </c>
      <c r="E351" s="10" t="s">
        <v>389</v>
      </c>
      <c r="F351" s="10" t="s">
        <v>148</v>
      </c>
      <c r="G351" s="10" t="s">
        <v>145</v>
      </c>
      <c r="H351" s="2">
        <v>96388.999999999985</v>
      </c>
      <c r="I351" s="2">
        <v>16429</v>
      </c>
      <c r="J351" s="2">
        <v>49228</v>
      </c>
      <c r="K351" s="2">
        <v>20575</v>
      </c>
      <c r="L351" s="2">
        <v>30339</v>
      </c>
      <c r="M351" s="2">
        <v>2983</v>
      </c>
      <c r="N351" s="2">
        <v>10200</v>
      </c>
      <c r="O351" s="2">
        <v>226143</v>
      </c>
      <c r="P351" s="2">
        <v>6651.2647058823532</v>
      </c>
    </row>
    <row r="352" spans="1:16" ht="15" x14ac:dyDescent="0.25">
      <c r="A352" s="10" t="s">
        <v>425</v>
      </c>
      <c r="B352" s="10" t="s">
        <v>5</v>
      </c>
      <c r="C352" s="10" t="s">
        <v>11</v>
      </c>
      <c r="D352" s="10" t="s">
        <v>15</v>
      </c>
      <c r="E352" s="10" t="s">
        <v>257</v>
      </c>
      <c r="F352" s="10" t="s">
        <v>41</v>
      </c>
      <c r="G352" s="10" t="s">
        <v>20</v>
      </c>
      <c r="H352" s="2">
        <v>102080.99999999999</v>
      </c>
      <c r="I352" s="2">
        <v>42541</v>
      </c>
      <c r="J352" s="2">
        <v>108940</v>
      </c>
      <c r="K352" s="2">
        <v>20167</v>
      </c>
      <c r="L352" s="2">
        <v>23546</v>
      </c>
      <c r="M352" s="2">
        <v>13294</v>
      </c>
      <c r="N352" s="2">
        <v>25596</v>
      </c>
      <c r="O352" s="2">
        <v>336165</v>
      </c>
      <c r="P352" s="2">
        <v>6723.3</v>
      </c>
    </row>
    <row r="353" spans="1:16" ht="15" x14ac:dyDescent="0.25">
      <c r="A353" s="10" t="s">
        <v>425</v>
      </c>
      <c r="B353" s="10" t="s">
        <v>5</v>
      </c>
      <c r="C353" s="10" t="s">
        <v>11</v>
      </c>
      <c r="D353" s="10" t="s">
        <v>3</v>
      </c>
      <c r="E353" s="10" t="s">
        <v>391</v>
      </c>
      <c r="F353" s="10" t="s">
        <v>9</v>
      </c>
      <c r="G353" s="10" t="s">
        <v>145</v>
      </c>
      <c r="H353" s="2">
        <v>50590</v>
      </c>
      <c r="I353" s="2">
        <v>31843</v>
      </c>
      <c r="J353" s="2">
        <v>60553.000000000015</v>
      </c>
      <c r="K353" s="2">
        <v>22551</v>
      </c>
      <c r="L353" s="2">
        <v>11294</v>
      </c>
      <c r="M353" s="2">
        <v>4806</v>
      </c>
      <c r="N353" s="2">
        <v>12403</v>
      </c>
      <c r="O353" s="2">
        <v>194040</v>
      </c>
      <c r="P353" s="2">
        <v>5707.0588235294117</v>
      </c>
    </row>
    <row r="354" spans="1:16" ht="15" x14ac:dyDescent="0.25">
      <c r="A354" s="10" t="s">
        <v>425</v>
      </c>
      <c r="B354" s="10" t="s">
        <v>5</v>
      </c>
      <c r="C354" s="10" t="s">
        <v>11</v>
      </c>
      <c r="D354" s="10" t="s">
        <v>3</v>
      </c>
      <c r="E354" s="10" t="s">
        <v>10</v>
      </c>
      <c r="F354" s="10" t="s">
        <v>9</v>
      </c>
      <c r="G354" s="10" t="s">
        <v>145</v>
      </c>
      <c r="H354" s="2">
        <v>82838</v>
      </c>
      <c r="I354" s="2">
        <v>23851</v>
      </c>
      <c r="J354" s="2">
        <v>108799.99999999999</v>
      </c>
      <c r="K354" s="2">
        <v>12707</v>
      </c>
      <c r="L354" s="2">
        <v>18919</v>
      </c>
      <c r="M354" s="2">
        <v>10024</v>
      </c>
      <c r="N354" s="2">
        <v>19641</v>
      </c>
      <c r="O354" s="2">
        <v>276780</v>
      </c>
      <c r="P354" s="2">
        <v>8140.588235294118</v>
      </c>
    </row>
    <row r="355" spans="1:16" ht="15" x14ac:dyDescent="0.25">
      <c r="A355" s="10" t="s">
        <v>425</v>
      </c>
      <c r="B355" s="10" t="s">
        <v>5</v>
      </c>
      <c r="C355" s="10" t="s">
        <v>4</v>
      </c>
      <c r="D355" s="10" t="s">
        <v>15</v>
      </c>
      <c r="E355" s="10" t="s">
        <v>10</v>
      </c>
      <c r="F355" s="10" t="s">
        <v>9</v>
      </c>
      <c r="G355" s="10" t="s">
        <v>305</v>
      </c>
      <c r="H355" s="2">
        <v>70654</v>
      </c>
      <c r="I355" s="2">
        <v>62766</v>
      </c>
      <c r="J355" s="2">
        <v>127716</v>
      </c>
      <c r="K355" s="2">
        <v>14575</v>
      </c>
      <c r="L355" s="2">
        <v>16882</v>
      </c>
      <c r="M355" s="2">
        <v>11911</v>
      </c>
      <c r="N355" s="2">
        <v>21116</v>
      </c>
      <c r="O355" s="2">
        <v>325620</v>
      </c>
      <c r="P355" s="2">
        <v>6030</v>
      </c>
    </row>
    <row r="356" spans="1:16" ht="15" x14ac:dyDescent="0.25">
      <c r="A356" s="10" t="s">
        <v>426</v>
      </c>
      <c r="B356" s="10" t="s">
        <v>5</v>
      </c>
      <c r="C356" s="10" t="s">
        <v>11</v>
      </c>
      <c r="D356" s="10" t="s">
        <v>15</v>
      </c>
      <c r="E356" s="10" t="s">
        <v>10</v>
      </c>
      <c r="F356" s="10" t="s">
        <v>9</v>
      </c>
      <c r="G356" s="10" t="s">
        <v>209</v>
      </c>
      <c r="H356" s="2">
        <v>159355</v>
      </c>
      <c r="I356" s="2">
        <v>83153</v>
      </c>
      <c r="J356" s="2">
        <v>190758</v>
      </c>
      <c r="K356" s="2">
        <v>22241</v>
      </c>
      <c r="L356" s="2">
        <v>28370</v>
      </c>
      <c r="M356" s="2">
        <v>32406</v>
      </c>
      <c r="N356" s="2">
        <v>21450</v>
      </c>
      <c r="O356" s="2">
        <v>537733</v>
      </c>
      <c r="P356" s="2">
        <v>8272.8153846153855</v>
      </c>
    </row>
    <row r="357" spans="1:16" ht="15" x14ac:dyDescent="0.25">
      <c r="A357" s="10" t="s">
        <v>425</v>
      </c>
      <c r="B357" s="10" t="s">
        <v>5</v>
      </c>
      <c r="C357" s="10" t="s">
        <v>4</v>
      </c>
      <c r="D357" s="10" t="s">
        <v>15</v>
      </c>
      <c r="E357" s="10" t="s">
        <v>10</v>
      </c>
      <c r="F357" s="10" t="s">
        <v>9</v>
      </c>
      <c r="G357" s="10" t="s">
        <v>395</v>
      </c>
      <c r="H357" s="2">
        <v>232065</v>
      </c>
      <c r="I357" s="2">
        <v>341829</v>
      </c>
      <c r="J357" s="2">
        <v>224026</v>
      </c>
      <c r="K357" s="2">
        <v>35149</v>
      </c>
      <c r="L357" s="2">
        <v>26068</v>
      </c>
      <c r="M357" s="2">
        <v>42747</v>
      </c>
      <c r="N357" s="2">
        <v>38520</v>
      </c>
      <c r="O357" s="2">
        <v>940404</v>
      </c>
      <c r="P357" s="2">
        <v>7583.9032258064517</v>
      </c>
    </row>
    <row r="358" spans="1:16" ht="15" x14ac:dyDescent="0.25">
      <c r="A358" s="10" t="s">
        <v>425</v>
      </c>
      <c r="B358" s="10" t="s">
        <v>5</v>
      </c>
      <c r="C358" s="10" t="s">
        <v>11</v>
      </c>
      <c r="D358" s="10" t="s">
        <v>3</v>
      </c>
      <c r="E358" s="10" t="s">
        <v>317</v>
      </c>
      <c r="F358" s="10" t="s">
        <v>148</v>
      </c>
      <c r="G358" s="10" t="s">
        <v>87</v>
      </c>
      <c r="H358" s="2">
        <v>65847</v>
      </c>
      <c r="I358" s="2">
        <v>11858</v>
      </c>
      <c r="J358" s="2">
        <v>65925</v>
      </c>
      <c r="K358" s="2">
        <v>24369</v>
      </c>
      <c r="L358" s="2">
        <v>23793</v>
      </c>
      <c r="M358" s="2">
        <v>5742</v>
      </c>
      <c r="N358" s="2">
        <v>14571</v>
      </c>
      <c r="O358" s="2">
        <v>212105</v>
      </c>
      <c r="P358" s="2">
        <v>5050.1190476190477</v>
      </c>
    </row>
    <row r="359" spans="1:16" ht="15" x14ac:dyDescent="0.25">
      <c r="A359" s="10" t="s">
        <v>425</v>
      </c>
      <c r="B359" s="10" t="s">
        <v>5</v>
      </c>
      <c r="C359" s="10" t="s">
        <v>11</v>
      </c>
      <c r="D359" s="10" t="s">
        <v>15</v>
      </c>
      <c r="E359" s="10" t="s">
        <v>60</v>
      </c>
      <c r="F359" s="10" t="s">
        <v>9</v>
      </c>
      <c r="G359" s="10" t="s">
        <v>32</v>
      </c>
      <c r="H359" s="2">
        <v>270807</v>
      </c>
      <c r="I359" s="2">
        <v>93659</v>
      </c>
      <c r="J359" s="2">
        <v>388159</v>
      </c>
      <c r="K359" s="2">
        <v>130989</v>
      </c>
      <c r="L359" s="2">
        <v>63643</v>
      </c>
      <c r="M359" s="2">
        <v>37290</v>
      </c>
      <c r="N359" s="2">
        <v>67101</v>
      </c>
      <c r="O359" s="2">
        <v>1051648</v>
      </c>
      <c r="P359" s="2">
        <v>7010.9866666666667</v>
      </c>
    </row>
    <row r="360" spans="1:16" ht="15" x14ac:dyDescent="0.25">
      <c r="A360" s="10" t="s">
        <v>425</v>
      </c>
      <c r="B360" s="10" t="s">
        <v>5</v>
      </c>
      <c r="C360" s="10" t="s">
        <v>4</v>
      </c>
      <c r="D360" s="10" t="s">
        <v>15</v>
      </c>
      <c r="E360" s="10" t="s">
        <v>364</v>
      </c>
      <c r="F360" s="10" t="s">
        <v>41</v>
      </c>
      <c r="G360" s="10" t="s">
        <v>145</v>
      </c>
      <c r="H360" s="2">
        <v>78924</v>
      </c>
      <c r="I360" s="2">
        <v>12739</v>
      </c>
      <c r="J360" s="2">
        <v>73053</v>
      </c>
      <c r="K360" s="2">
        <v>0</v>
      </c>
      <c r="L360" s="2">
        <v>6997</v>
      </c>
      <c r="M360" s="2">
        <v>23612</v>
      </c>
      <c r="N360" s="2">
        <v>11162</v>
      </c>
      <c r="O360" s="2">
        <v>206487</v>
      </c>
      <c r="P360" s="2">
        <v>6073.1470588235297</v>
      </c>
    </row>
    <row r="361" spans="1:16" ht="15" x14ac:dyDescent="0.25">
      <c r="A361" s="10" t="s">
        <v>426</v>
      </c>
      <c r="B361" s="10" t="s">
        <v>5</v>
      </c>
      <c r="C361" s="10" t="s">
        <v>11</v>
      </c>
      <c r="D361" s="10" t="s">
        <v>15</v>
      </c>
      <c r="E361" s="10" t="s">
        <v>10</v>
      </c>
      <c r="F361" s="10" t="s">
        <v>9</v>
      </c>
      <c r="G361" s="10" t="s">
        <v>357</v>
      </c>
      <c r="H361" s="2">
        <v>83302</v>
      </c>
      <c r="I361" s="2">
        <v>43738</v>
      </c>
      <c r="J361" s="2">
        <v>92873.000000000015</v>
      </c>
      <c r="K361" s="2">
        <v>9507</v>
      </c>
      <c r="L361" s="2">
        <v>19594</v>
      </c>
      <c r="M361" s="2">
        <v>7313</v>
      </c>
      <c r="N361" s="2">
        <v>15900</v>
      </c>
      <c r="O361" s="2">
        <v>272227</v>
      </c>
      <c r="P361" s="2">
        <v>5136.3584905660373</v>
      </c>
    </row>
    <row r="362" spans="1:16" ht="15" x14ac:dyDescent="0.25">
      <c r="A362" s="10" t="s">
        <v>425</v>
      </c>
      <c r="B362" s="10" t="s">
        <v>5</v>
      </c>
      <c r="C362" s="10" t="s">
        <v>11</v>
      </c>
      <c r="D362" s="10" t="s">
        <v>3</v>
      </c>
      <c r="E362" s="10" t="s">
        <v>333</v>
      </c>
      <c r="F362" s="10" t="s">
        <v>9</v>
      </c>
      <c r="G362" s="10" t="s">
        <v>285</v>
      </c>
      <c r="H362" s="2">
        <v>55341.999999999985</v>
      </c>
      <c r="I362" s="2">
        <v>3697</v>
      </c>
      <c r="J362" s="2">
        <v>93894</v>
      </c>
      <c r="K362" s="2">
        <v>21944</v>
      </c>
      <c r="L362" s="2">
        <v>10339</v>
      </c>
      <c r="M362" s="2">
        <v>9795</v>
      </c>
      <c r="N362" s="2">
        <v>14155</v>
      </c>
      <c r="O362" s="2">
        <v>209166</v>
      </c>
      <c r="P362" s="2">
        <v>6338.363636363636</v>
      </c>
    </row>
    <row r="363" spans="1:16" ht="15" x14ac:dyDescent="0.25">
      <c r="A363" s="10" t="s">
        <v>426</v>
      </c>
      <c r="B363" s="10" t="s">
        <v>5</v>
      </c>
      <c r="C363" s="10" t="s">
        <v>11</v>
      </c>
      <c r="D363" s="10" t="s">
        <v>15</v>
      </c>
      <c r="E363" s="10" t="s">
        <v>10</v>
      </c>
      <c r="F363" s="10" t="s">
        <v>9</v>
      </c>
      <c r="G363" s="10" t="s">
        <v>236</v>
      </c>
      <c r="H363" s="2">
        <v>140419</v>
      </c>
      <c r="I363" s="2">
        <v>71435</v>
      </c>
      <c r="J363" s="2">
        <v>104037</v>
      </c>
      <c r="K363" s="2">
        <v>19107</v>
      </c>
      <c r="L363" s="2">
        <v>42963</v>
      </c>
      <c r="M363" s="2">
        <v>17185</v>
      </c>
      <c r="N363" s="2">
        <v>0</v>
      </c>
      <c r="O363" s="2">
        <v>395146</v>
      </c>
      <c r="P363" s="2">
        <v>5268.6133333333337</v>
      </c>
    </row>
    <row r="364" spans="1:16" ht="15" x14ac:dyDescent="0.25">
      <c r="A364" s="10" t="s">
        <v>425</v>
      </c>
      <c r="B364" s="10" t="s">
        <v>5</v>
      </c>
      <c r="C364" s="10" t="s">
        <v>4</v>
      </c>
      <c r="D364" s="10" t="s">
        <v>3</v>
      </c>
      <c r="E364" s="10" t="s">
        <v>282</v>
      </c>
      <c r="F364" s="10" t="s">
        <v>9</v>
      </c>
      <c r="G364" s="10" t="s">
        <v>48</v>
      </c>
      <c r="H364" s="2">
        <v>57981</v>
      </c>
      <c r="I364" s="2">
        <v>37912</v>
      </c>
      <c r="J364" s="2">
        <v>91140</v>
      </c>
      <c r="K364" s="2">
        <v>34989</v>
      </c>
      <c r="L364" s="2">
        <v>19280</v>
      </c>
      <c r="M364" s="2">
        <v>6270</v>
      </c>
      <c r="N364" s="2">
        <v>12714</v>
      </c>
      <c r="O364" s="2">
        <v>260286</v>
      </c>
      <c r="P364" s="2">
        <v>6507.15</v>
      </c>
    </row>
    <row r="365" spans="1:16" ht="15" x14ac:dyDescent="0.25">
      <c r="A365" s="10" t="s">
        <v>425</v>
      </c>
      <c r="B365" s="10" t="s">
        <v>5</v>
      </c>
      <c r="C365" s="10" t="s">
        <v>11</v>
      </c>
      <c r="D365" s="10" t="s">
        <v>3</v>
      </c>
      <c r="E365" s="10" t="s">
        <v>10</v>
      </c>
      <c r="F365" s="10" t="s">
        <v>148</v>
      </c>
      <c r="G365" s="10" t="s">
        <v>17</v>
      </c>
      <c r="H365" s="2">
        <v>104928</v>
      </c>
      <c r="I365" s="2">
        <v>65033</v>
      </c>
      <c r="J365" s="2">
        <v>103612</v>
      </c>
      <c r="K365" s="2">
        <v>20667</v>
      </c>
      <c r="L365" s="2">
        <v>27704</v>
      </c>
      <c r="M365" s="2">
        <v>14009</v>
      </c>
      <c r="N365" s="2">
        <v>21097</v>
      </c>
      <c r="O365" s="2">
        <v>357050</v>
      </c>
      <c r="P365" s="2">
        <v>7438.541666666667</v>
      </c>
    </row>
    <row r="366" spans="1:16" ht="15" x14ac:dyDescent="0.25">
      <c r="A366" s="10" t="s">
        <v>425</v>
      </c>
      <c r="B366" s="10" t="s">
        <v>5</v>
      </c>
      <c r="C366" s="10" t="s">
        <v>11</v>
      </c>
      <c r="D366" s="10" t="s">
        <v>15</v>
      </c>
      <c r="E366" s="10" t="s">
        <v>10</v>
      </c>
      <c r="F366" s="10" t="s">
        <v>148</v>
      </c>
      <c r="G366" s="10" t="s">
        <v>88</v>
      </c>
      <c r="H366" s="2">
        <v>88418.000000000015</v>
      </c>
      <c r="I366" s="2">
        <v>71780</v>
      </c>
      <c r="J366" s="2">
        <v>110709</v>
      </c>
      <c r="K366" s="2">
        <v>0</v>
      </c>
      <c r="L366" s="2">
        <v>30838</v>
      </c>
      <c r="M366" s="2">
        <v>9366</v>
      </c>
      <c r="N366" s="2">
        <v>16800</v>
      </c>
      <c r="O366" s="2">
        <v>327911</v>
      </c>
      <c r="P366" s="2">
        <v>5855.5535714285716</v>
      </c>
    </row>
    <row r="367" spans="1:16" ht="15" x14ac:dyDescent="0.25">
      <c r="A367" s="10" t="s">
        <v>425</v>
      </c>
      <c r="B367" s="10" t="s">
        <v>5</v>
      </c>
      <c r="C367" s="10" t="s">
        <v>4</v>
      </c>
      <c r="D367" s="10" t="s">
        <v>3</v>
      </c>
      <c r="E367" s="10" t="s">
        <v>202</v>
      </c>
      <c r="F367" s="10" t="s">
        <v>9</v>
      </c>
      <c r="G367" s="10" t="s">
        <v>125</v>
      </c>
      <c r="H367" s="2">
        <v>92056</v>
      </c>
      <c r="I367" s="2">
        <v>45910</v>
      </c>
      <c r="J367" s="2">
        <v>122653.99999999999</v>
      </c>
      <c r="K367" s="2">
        <v>43208</v>
      </c>
      <c r="L367" s="2">
        <v>25890</v>
      </c>
      <c r="M367" s="2">
        <v>15420</v>
      </c>
      <c r="N367" s="2">
        <v>25056</v>
      </c>
      <c r="O367" s="2">
        <v>370194</v>
      </c>
      <c r="P367" s="2">
        <v>5609</v>
      </c>
    </row>
    <row r="368" spans="1:16" ht="15" x14ac:dyDescent="0.25">
      <c r="A368" s="10" t="s">
        <v>426</v>
      </c>
      <c r="B368" s="10" t="s">
        <v>5</v>
      </c>
      <c r="C368" s="10" t="s">
        <v>4</v>
      </c>
      <c r="D368" s="10" t="s">
        <v>3</v>
      </c>
      <c r="E368" s="10" t="s">
        <v>202</v>
      </c>
      <c r="F368" s="10" t="s">
        <v>9</v>
      </c>
      <c r="G368" s="10" t="s">
        <v>87</v>
      </c>
      <c r="H368" s="2">
        <v>68800</v>
      </c>
      <c r="I368" s="2">
        <v>20683</v>
      </c>
      <c r="J368" s="2">
        <v>94014</v>
      </c>
      <c r="K368" s="2">
        <v>13117</v>
      </c>
      <c r="L368" s="2">
        <v>17810</v>
      </c>
      <c r="M368" s="2">
        <v>9401</v>
      </c>
      <c r="N368" s="2">
        <v>12600</v>
      </c>
      <c r="O368" s="2">
        <v>236425</v>
      </c>
      <c r="P368" s="2">
        <v>5629.166666666667</v>
      </c>
    </row>
    <row r="369" spans="1:16" ht="15" x14ac:dyDescent="0.25">
      <c r="A369" s="10" t="s">
        <v>425</v>
      </c>
      <c r="B369" s="10" t="s">
        <v>5</v>
      </c>
      <c r="C369" s="10" t="s">
        <v>11</v>
      </c>
      <c r="D369" s="10" t="s">
        <v>15</v>
      </c>
      <c r="E369" s="10" t="s">
        <v>10</v>
      </c>
      <c r="F369" s="10" t="s">
        <v>9</v>
      </c>
      <c r="G369" s="10" t="s">
        <v>120</v>
      </c>
      <c r="H369" s="2">
        <v>116684.99999999999</v>
      </c>
      <c r="I369" s="2">
        <v>81384</v>
      </c>
      <c r="J369" s="2">
        <v>155861</v>
      </c>
      <c r="K369" s="2">
        <v>21855</v>
      </c>
      <c r="L369" s="2">
        <v>25822</v>
      </c>
      <c r="M369" s="2">
        <v>16236</v>
      </c>
      <c r="N369" s="2">
        <v>27723</v>
      </c>
      <c r="O369" s="2">
        <v>445566</v>
      </c>
      <c r="P369" s="2">
        <v>7426.1</v>
      </c>
    </row>
    <row r="370" spans="1:16" ht="15" x14ac:dyDescent="0.25">
      <c r="A370" s="10" t="s">
        <v>425</v>
      </c>
      <c r="B370" s="10" t="s">
        <v>5</v>
      </c>
      <c r="C370" s="10" t="s">
        <v>11</v>
      </c>
      <c r="D370" s="10" t="s">
        <v>15</v>
      </c>
      <c r="E370" s="10" t="s">
        <v>14</v>
      </c>
      <c r="F370" s="10" t="s">
        <v>13</v>
      </c>
      <c r="G370" s="10" t="s">
        <v>12</v>
      </c>
      <c r="H370" s="2">
        <v>178810</v>
      </c>
      <c r="I370" s="2">
        <v>144921</v>
      </c>
      <c r="J370" s="2">
        <v>193009</v>
      </c>
      <c r="K370" s="2">
        <v>31996</v>
      </c>
      <c r="L370" s="2">
        <v>63825</v>
      </c>
      <c r="M370" s="2">
        <v>24588</v>
      </c>
      <c r="N370" s="2">
        <v>49359</v>
      </c>
      <c r="O370" s="2">
        <v>686508</v>
      </c>
      <c r="P370" s="2">
        <v>4974.695652173913</v>
      </c>
    </row>
    <row r="371" spans="1:16" ht="15" x14ac:dyDescent="0.25">
      <c r="A371" s="10" t="s">
        <v>425</v>
      </c>
      <c r="B371" s="10" t="s">
        <v>5</v>
      </c>
      <c r="C371" s="10" t="s">
        <v>11</v>
      </c>
      <c r="D371" s="10" t="s">
        <v>3</v>
      </c>
      <c r="E371" s="10" t="s">
        <v>19</v>
      </c>
      <c r="F371" s="10" t="s">
        <v>18</v>
      </c>
      <c r="G371" s="10" t="s">
        <v>17</v>
      </c>
      <c r="H371" s="2">
        <v>70260</v>
      </c>
      <c r="I371" s="2">
        <v>26052</v>
      </c>
      <c r="J371" s="2">
        <v>59397</v>
      </c>
      <c r="K371" s="2">
        <v>14025</v>
      </c>
      <c r="L371" s="2">
        <v>11309</v>
      </c>
      <c r="M371" s="2">
        <v>11341</v>
      </c>
      <c r="N371" s="2">
        <v>0</v>
      </c>
      <c r="O371" s="2">
        <v>192384</v>
      </c>
      <c r="P371" s="2">
        <v>4008</v>
      </c>
    </row>
    <row r="372" spans="1:16" ht="15" x14ac:dyDescent="0.25">
      <c r="A372" s="10" t="s">
        <v>425</v>
      </c>
      <c r="B372" s="10" t="s">
        <v>5</v>
      </c>
      <c r="C372" s="10" t="s">
        <v>11</v>
      </c>
      <c r="D372" s="10" t="s">
        <v>3</v>
      </c>
      <c r="E372" s="10" t="s">
        <v>27</v>
      </c>
      <c r="F372" s="10" t="s">
        <v>26</v>
      </c>
      <c r="G372" s="10" t="s">
        <v>25</v>
      </c>
      <c r="H372" s="2">
        <v>53595</v>
      </c>
      <c r="I372" s="2">
        <v>35780</v>
      </c>
      <c r="J372" s="2">
        <v>44334</v>
      </c>
      <c r="K372" s="2">
        <v>16477</v>
      </c>
      <c r="L372" s="2">
        <v>21301</v>
      </c>
      <c r="M372" s="2">
        <v>6360</v>
      </c>
      <c r="N372" s="2">
        <v>13970</v>
      </c>
      <c r="O372" s="2">
        <v>191817</v>
      </c>
      <c r="P372" s="2">
        <v>4359.477272727273</v>
      </c>
    </row>
    <row r="373" spans="1:16" ht="15" x14ac:dyDescent="0.25">
      <c r="A373" s="10" t="s">
        <v>425</v>
      </c>
      <c r="B373" s="10" t="s">
        <v>5</v>
      </c>
      <c r="C373" s="10" t="s">
        <v>4</v>
      </c>
      <c r="D373" s="10" t="s">
        <v>15</v>
      </c>
      <c r="E373" s="10" t="s">
        <v>67</v>
      </c>
      <c r="F373" s="10" t="s">
        <v>66</v>
      </c>
      <c r="G373" s="10" t="s">
        <v>452</v>
      </c>
      <c r="H373" s="2">
        <v>164386</v>
      </c>
      <c r="I373" s="2">
        <v>32117</v>
      </c>
      <c r="J373" s="2">
        <v>121614.00000000001</v>
      </c>
      <c r="K373" s="2">
        <v>42697</v>
      </c>
      <c r="L373" s="2">
        <v>24155</v>
      </c>
      <c r="M373" s="2">
        <v>32750</v>
      </c>
      <c r="N373" s="2">
        <v>30384</v>
      </c>
      <c r="O373" s="2">
        <v>448103</v>
      </c>
      <c r="P373" s="2">
        <v>4818.311827956989</v>
      </c>
    </row>
    <row r="374" spans="1:16" ht="15" x14ac:dyDescent="0.25">
      <c r="A374" s="10" t="s">
        <v>425</v>
      </c>
      <c r="B374" s="10" t="s">
        <v>5</v>
      </c>
      <c r="C374" s="10" t="s">
        <v>11</v>
      </c>
      <c r="D374" s="10" t="s">
        <v>3</v>
      </c>
      <c r="E374" s="10" t="s">
        <v>67</v>
      </c>
      <c r="F374" s="10" t="s">
        <v>66</v>
      </c>
      <c r="G374" s="10" t="s">
        <v>25</v>
      </c>
      <c r="H374" s="2">
        <v>57080</v>
      </c>
      <c r="I374" s="2">
        <v>27194</v>
      </c>
      <c r="J374" s="2">
        <v>79779</v>
      </c>
      <c r="K374" s="2">
        <v>0</v>
      </c>
      <c r="L374" s="2">
        <v>10677</v>
      </c>
      <c r="M374" s="2">
        <v>7965</v>
      </c>
      <c r="N374" s="2">
        <v>15265</v>
      </c>
      <c r="O374" s="2">
        <v>197960</v>
      </c>
      <c r="P374" s="2">
        <v>4499.090909090909</v>
      </c>
    </row>
    <row r="375" spans="1:16" ht="15" x14ac:dyDescent="0.25">
      <c r="A375" s="10" t="s">
        <v>425</v>
      </c>
      <c r="B375" s="10" t="s">
        <v>5</v>
      </c>
      <c r="C375" s="10" t="s">
        <v>11</v>
      </c>
      <c r="D375" s="10" t="s">
        <v>3</v>
      </c>
      <c r="E375" s="10" t="s">
        <v>67</v>
      </c>
      <c r="F375" s="10" t="s">
        <v>66</v>
      </c>
      <c r="G375" s="10" t="s">
        <v>68</v>
      </c>
      <c r="H375" s="2">
        <v>47335</v>
      </c>
      <c r="I375" s="2">
        <v>19059</v>
      </c>
      <c r="J375" s="2">
        <v>40463</v>
      </c>
      <c r="K375" s="2">
        <v>0</v>
      </c>
      <c r="L375" s="2">
        <v>10578</v>
      </c>
      <c r="M375" s="2">
        <v>6031</v>
      </c>
      <c r="N375" s="2">
        <v>10160</v>
      </c>
      <c r="O375" s="2">
        <v>133626</v>
      </c>
      <c r="P375" s="2">
        <v>4175.8125</v>
      </c>
    </row>
    <row r="376" spans="1:16" ht="15" x14ac:dyDescent="0.25">
      <c r="A376" s="10" t="s">
        <v>425</v>
      </c>
      <c r="B376" s="10" t="s">
        <v>5</v>
      </c>
      <c r="C376" s="10" t="s">
        <v>11</v>
      </c>
      <c r="D376" s="10" t="s">
        <v>15</v>
      </c>
      <c r="E376" s="10" t="s">
        <v>71</v>
      </c>
      <c r="F376" s="10" t="s">
        <v>70</v>
      </c>
      <c r="G376" s="10" t="s">
        <v>69</v>
      </c>
      <c r="H376" s="2">
        <v>198360</v>
      </c>
      <c r="I376" s="2">
        <v>92448.000000000015</v>
      </c>
      <c r="J376" s="2">
        <v>296494.00000000012</v>
      </c>
      <c r="K376" s="2">
        <v>44412</v>
      </c>
      <c r="L376" s="2">
        <v>73832</v>
      </c>
      <c r="M376" s="2">
        <v>74058</v>
      </c>
      <c r="N376" s="2">
        <v>69148</v>
      </c>
      <c r="O376" s="2">
        <v>848752.00000000012</v>
      </c>
      <c r="P376" s="2">
        <v>11167.789473684212</v>
      </c>
    </row>
    <row r="377" spans="1:16" ht="15" x14ac:dyDescent="0.25">
      <c r="A377" s="10" t="s">
        <v>425</v>
      </c>
      <c r="B377" s="10" t="s">
        <v>5</v>
      </c>
      <c r="C377" s="10" t="s">
        <v>4</v>
      </c>
      <c r="D377" s="10" t="s">
        <v>3</v>
      </c>
      <c r="E377" s="10" t="s">
        <v>71</v>
      </c>
      <c r="F377" s="10" t="s">
        <v>70</v>
      </c>
      <c r="G377" s="10" t="s">
        <v>87</v>
      </c>
      <c r="H377" s="2">
        <v>66923</v>
      </c>
      <c r="I377" s="2">
        <v>41772</v>
      </c>
      <c r="J377" s="2">
        <v>116635</v>
      </c>
      <c r="K377" s="2">
        <v>21247</v>
      </c>
      <c r="L377" s="2">
        <v>23583</v>
      </c>
      <c r="M377" s="2">
        <v>9666</v>
      </c>
      <c r="N377" s="2">
        <v>15029</v>
      </c>
      <c r="O377" s="2">
        <v>294855</v>
      </c>
      <c r="P377" s="2">
        <v>7020.3571428571431</v>
      </c>
    </row>
    <row r="378" spans="1:16" ht="15" x14ac:dyDescent="0.25">
      <c r="A378" s="10" t="s">
        <v>425</v>
      </c>
      <c r="B378" s="10" t="s">
        <v>5</v>
      </c>
      <c r="C378" s="10" t="s">
        <v>4</v>
      </c>
      <c r="D378" s="10" t="s">
        <v>3</v>
      </c>
      <c r="E378" s="10" t="s">
        <v>71</v>
      </c>
      <c r="F378" s="10" t="s">
        <v>70</v>
      </c>
      <c r="G378" s="10" t="s">
        <v>87</v>
      </c>
      <c r="H378" s="2">
        <v>62964.000000000007</v>
      </c>
      <c r="I378" s="2">
        <v>41528</v>
      </c>
      <c r="J378" s="2">
        <v>86436</v>
      </c>
      <c r="K378" s="2">
        <v>21122</v>
      </c>
      <c r="L378" s="2">
        <v>22510</v>
      </c>
      <c r="M378" s="2">
        <v>12035</v>
      </c>
      <c r="N378" s="2">
        <v>14591</v>
      </c>
      <c r="O378" s="2">
        <v>261186</v>
      </c>
      <c r="P378" s="2">
        <v>6218.7142857142853</v>
      </c>
    </row>
    <row r="379" spans="1:16" ht="15" x14ac:dyDescent="0.25">
      <c r="A379" s="10" t="s">
        <v>425</v>
      </c>
      <c r="B379" s="10" t="s">
        <v>5</v>
      </c>
      <c r="C379" s="10" t="s">
        <v>4</v>
      </c>
      <c r="D379" s="10" t="s">
        <v>3</v>
      </c>
      <c r="E379" s="10" t="s">
        <v>27</v>
      </c>
      <c r="F379" s="10" t="s">
        <v>26</v>
      </c>
      <c r="G379" s="10" t="s">
        <v>68</v>
      </c>
      <c r="H379" s="2">
        <v>33280</v>
      </c>
      <c r="I379" s="2">
        <v>6939</v>
      </c>
      <c r="J379" s="2">
        <v>30079.999999999993</v>
      </c>
      <c r="K379" s="2">
        <v>3134</v>
      </c>
      <c r="L379" s="2">
        <v>11667</v>
      </c>
      <c r="M379" s="2">
        <v>2758</v>
      </c>
      <c r="N379" s="2">
        <v>12888</v>
      </c>
      <c r="O379" s="2">
        <v>100746</v>
      </c>
      <c r="P379" s="2">
        <v>3148.3125</v>
      </c>
    </row>
    <row r="380" spans="1:16" ht="15" x14ac:dyDescent="0.25">
      <c r="A380" s="10" t="s">
        <v>425</v>
      </c>
      <c r="B380" s="10" t="s">
        <v>5</v>
      </c>
      <c r="C380" s="10" t="s">
        <v>11</v>
      </c>
      <c r="D380" s="10" t="s">
        <v>3</v>
      </c>
      <c r="E380" s="10" t="s">
        <v>71</v>
      </c>
      <c r="F380" s="10" t="s">
        <v>70</v>
      </c>
      <c r="G380" s="10" t="s">
        <v>47</v>
      </c>
      <c r="H380" s="2">
        <v>28395.999999999996</v>
      </c>
      <c r="I380" s="2">
        <v>38360</v>
      </c>
      <c r="J380" s="2">
        <v>42664.000000000007</v>
      </c>
      <c r="K380" s="2">
        <v>10155</v>
      </c>
      <c r="L380" s="2">
        <v>9604</v>
      </c>
      <c r="M380" s="2">
        <v>1394</v>
      </c>
      <c r="N380" s="2">
        <v>8695</v>
      </c>
      <c r="O380" s="2">
        <v>139268</v>
      </c>
      <c r="P380" s="2">
        <v>4973.8571428571431</v>
      </c>
    </row>
    <row r="381" spans="1:16" ht="15" x14ac:dyDescent="0.25">
      <c r="A381" s="10" t="s">
        <v>425</v>
      </c>
      <c r="B381" s="10" t="s">
        <v>5</v>
      </c>
      <c r="C381" s="10" t="s">
        <v>11</v>
      </c>
      <c r="D381" s="10" t="s">
        <v>15</v>
      </c>
      <c r="E381" s="10" t="s">
        <v>67</v>
      </c>
      <c r="F381" s="10" t="s">
        <v>66</v>
      </c>
      <c r="G381" s="10" t="s">
        <v>54</v>
      </c>
      <c r="H381" s="2">
        <v>43592</v>
      </c>
      <c r="I381" s="2">
        <v>23915</v>
      </c>
      <c r="J381" s="2">
        <v>47329.000000000015</v>
      </c>
      <c r="K381" s="2">
        <v>7242</v>
      </c>
      <c r="L381" s="2">
        <v>17207</v>
      </c>
      <c r="M381" s="2">
        <v>5463</v>
      </c>
      <c r="N381" s="2">
        <v>0</v>
      </c>
      <c r="O381" s="2">
        <v>144748</v>
      </c>
      <c r="P381" s="2">
        <v>3809.1578947368421</v>
      </c>
    </row>
    <row r="382" spans="1:16" ht="15" x14ac:dyDescent="0.25">
      <c r="A382" s="10" t="s">
        <v>425</v>
      </c>
      <c r="B382" s="10" t="s">
        <v>5</v>
      </c>
      <c r="C382" s="10" t="s">
        <v>11</v>
      </c>
      <c r="D382" s="10" t="s">
        <v>15</v>
      </c>
      <c r="E382" s="10" t="s">
        <v>104</v>
      </c>
      <c r="F382" s="10" t="s">
        <v>103</v>
      </c>
      <c r="G382" s="10" t="s">
        <v>102</v>
      </c>
      <c r="H382" s="2">
        <v>170896</v>
      </c>
      <c r="I382" s="2">
        <v>58922</v>
      </c>
      <c r="J382" s="2">
        <v>151957.00000000006</v>
      </c>
      <c r="K382" s="2">
        <v>26756</v>
      </c>
      <c r="L382" s="2">
        <v>37840</v>
      </c>
      <c r="M382" s="2">
        <v>29558</v>
      </c>
      <c r="N382" s="2">
        <v>32385</v>
      </c>
      <c r="O382" s="2">
        <v>508314.00000000006</v>
      </c>
      <c r="P382" s="2">
        <v>4983.4705882352946</v>
      </c>
    </row>
    <row r="383" spans="1:16" ht="15" x14ac:dyDescent="0.25">
      <c r="A383" s="10" t="s">
        <v>425</v>
      </c>
      <c r="B383" s="10" t="s">
        <v>5</v>
      </c>
      <c r="C383" s="10" t="s">
        <v>11</v>
      </c>
      <c r="D383" s="10" t="s">
        <v>3</v>
      </c>
      <c r="E383" s="10" t="s">
        <v>115</v>
      </c>
      <c r="F383" s="10" t="s">
        <v>114</v>
      </c>
      <c r="G383" s="10" t="s">
        <v>68</v>
      </c>
      <c r="H383" s="2">
        <v>41431</v>
      </c>
      <c r="I383" s="2">
        <v>13254</v>
      </c>
      <c r="J383" s="2">
        <v>37250</v>
      </c>
      <c r="K383" s="2">
        <v>8860</v>
      </c>
      <c r="L383" s="2">
        <v>8822</v>
      </c>
      <c r="M383" s="2">
        <v>4666</v>
      </c>
      <c r="N383" s="2">
        <v>14349</v>
      </c>
      <c r="O383" s="2">
        <v>128632</v>
      </c>
      <c r="P383" s="2">
        <v>4019.75</v>
      </c>
    </row>
    <row r="384" spans="1:16" ht="15" x14ac:dyDescent="0.25">
      <c r="A384" s="10" t="s">
        <v>425</v>
      </c>
      <c r="B384" s="10" t="s">
        <v>5</v>
      </c>
      <c r="C384" s="10" t="s">
        <v>11</v>
      </c>
      <c r="D384" s="10" t="s">
        <v>3</v>
      </c>
      <c r="E384" s="10" t="s">
        <v>117</v>
      </c>
      <c r="F384" s="10" t="s">
        <v>116</v>
      </c>
      <c r="G384" s="10" t="s">
        <v>17</v>
      </c>
      <c r="H384" s="2">
        <v>84646.000000000015</v>
      </c>
      <c r="I384" s="2">
        <v>20124</v>
      </c>
      <c r="J384" s="2">
        <v>85765</v>
      </c>
      <c r="K384" s="2">
        <v>19965</v>
      </c>
      <c r="L384" s="2">
        <v>12090</v>
      </c>
      <c r="M384" s="2">
        <v>18257</v>
      </c>
      <c r="N384" s="2">
        <v>21096</v>
      </c>
      <c r="O384" s="2">
        <v>261943</v>
      </c>
      <c r="P384" s="2">
        <v>5457.145833333333</v>
      </c>
    </row>
    <row r="385" spans="1:16" ht="15" x14ac:dyDescent="0.25">
      <c r="A385" s="10" t="s">
        <v>425</v>
      </c>
      <c r="B385" s="10" t="s">
        <v>5</v>
      </c>
      <c r="C385" s="10" t="s">
        <v>11</v>
      </c>
      <c r="D385" s="10" t="s">
        <v>3</v>
      </c>
      <c r="E385" s="10" t="s">
        <v>118</v>
      </c>
      <c r="F385" s="10" t="s">
        <v>116</v>
      </c>
      <c r="G385" s="10" t="s">
        <v>17</v>
      </c>
      <c r="H385" s="2">
        <v>52770</v>
      </c>
      <c r="I385" s="2">
        <v>14367</v>
      </c>
      <c r="J385" s="2">
        <v>78921.999999999985</v>
      </c>
      <c r="K385" s="2">
        <v>9942</v>
      </c>
      <c r="L385" s="2">
        <v>13865</v>
      </c>
      <c r="M385" s="2">
        <v>8829</v>
      </c>
      <c r="N385" s="2">
        <v>14400</v>
      </c>
      <c r="O385" s="2">
        <v>193095</v>
      </c>
      <c r="P385" s="2">
        <v>4022.8125</v>
      </c>
    </row>
    <row r="386" spans="1:16" ht="15" x14ac:dyDescent="0.25">
      <c r="A386" s="10" t="s">
        <v>425</v>
      </c>
      <c r="B386" s="10" t="s">
        <v>5</v>
      </c>
      <c r="C386" s="10" t="s">
        <v>11</v>
      </c>
      <c r="D386" s="10" t="s">
        <v>3</v>
      </c>
      <c r="E386" s="10" t="s">
        <v>118</v>
      </c>
      <c r="F386" s="10" t="s">
        <v>116</v>
      </c>
      <c r="G386" s="10" t="s">
        <v>17</v>
      </c>
      <c r="H386" s="2">
        <v>49462</v>
      </c>
      <c r="I386" s="2">
        <v>28050</v>
      </c>
      <c r="J386" s="2">
        <v>70110</v>
      </c>
      <c r="K386" s="2">
        <v>13120</v>
      </c>
      <c r="L386" s="2">
        <v>11105</v>
      </c>
      <c r="M386" s="2">
        <v>8926</v>
      </c>
      <c r="N386" s="2">
        <v>18197</v>
      </c>
      <c r="O386" s="2">
        <v>198970</v>
      </c>
      <c r="P386" s="2">
        <v>4145.208333333333</v>
      </c>
    </row>
    <row r="387" spans="1:16" ht="15" x14ac:dyDescent="0.25">
      <c r="A387" s="10" t="s">
        <v>425</v>
      </c>
      <c r="B387" s="10" t="s">
        <v>5</v>
      </c>
      <c r="C387" s="10" t="s">
        <v>11</v>
      </c>
      <c r="D387" s="10" t="s">
        <v>3</v>
      </c>
      <c r="E387" s="10" t="s">
        <v>126</v>
      </c>
      <c r="F387" s="10" t="s">
        <v>13</v>
      </c>
      <c r="G387" s="10" t="s">
        <v>79</v>
      </c>
      <c r="H387" s="2">
        <v>69980</v>
      </c>
      <c r="I387" s="2">
        <v>37699</v>
      </c>
      <c r="J387" s="2">
        <v>67491</v>
      </c>
      <c r="K387" s="2">
        <v>14088</v>
      </c>
      <c r="L387" s="2">
        <v>20923</v>
      </c>
      <c r="M387" s="2">
        <v>6581</v>
      </c>
      <c r="N387" s="2">
        <v>18040</v>
      </c>
      <c r="O387" s="2">
        <v>234802</v>
      </c>
      <c r="P387" s="2">
        <v>4515.4230769230771</v>
      </c>
    </row>
    <row r="388" spans="1:16" ht="15" x14ac:dyDescent="0.25">
      <c r="A388" s="10" t="s">
        <v>425</v>
      </c>
      <c r="B388" s="10" t="s">
        <v>24</v>
      </c>
      <c r="C388" s="10" t="s">
        <v>11</v>
      </c>
      <c r="D388" s="10" t="s">
        <v>15</v>
      </c>
      <c r="E388" s="10" t="s">
        <v>127</v>
      </c>
      <c r="F388" s="10" t="s">
        <v>127</v>
      </c>
      <c r="G388" s="10" t="s">
        <v>17</v>
      </c>
      <c r="H388" s="2">
        <v>82848</v>
      </c>
      <c r="I388" s="2">
        <v>26327</v>
      </c>
      <c r="J388" s="2">
        <v>81585</v>
      </c>
      <c r="K388" s="2">
        <v>18469</v>
      </c>
      <c r="L388" s="2">
        <v>19906</v>
      </c>
      <c r="M388" s="2">
        <v>100</v>
      </c>
      <c r="N388" s="2">
        <v>12000</v>
      </c>
      <c r="O388" s="2">
        <v>241235</v>
      </c>
      <c r="P388" s="2">
        <v>5025.729166666667</v>
      </c>
    </row>
    <row r="389" spans="1:16" ht="15" x14ac:dyDescent="0.25">
      <c r="A389" s="10" t="s">
        <v>425</v>
      </c>
      <c r="B389" s="10" t="s">
        <v>24</v>
      </c>
      <c r="C389" s="10" t="s">
        <v>11</v>
      </c>
      <c r="D389" s="10" t="s">
        <v>15</v>
      </c>
      <c r="E389" s="10" t="s">
        <v>127</v>
      </c>
      <c r="F389" s="10" t="s">
        <v>127</v>
      </c>
      <c r="G389" s="10" t="s">
        <v>128</v>
      </c>
      <c r="H389" s="2">
        <v>56554</v>
      </c>
      <c r="I389" s="2">
        <v>12404</v>
      </c>
      <c r="J389" s="2">
        <v>76880</v>
      </c>
      <c r="K389" s="2">
        <v>13692</v>
      </c>
      <c r="L389" s="2">
        <v>16520</v>
      </c>
      <c r="M389" s="2">
        <v>100</v>
      </c>
      <c r="N389" s="2">
        <v>12960</v>
      </c>
      <c r="O389" s="2">
        <v>189110</v>
      </c>
      <c r="P389" s="2">
        <v>4397.9069767441861</v>
      </c>
    </row>
    <row r="390" spans="1:16" ht="15" x14ac:dyDescent="0.25">
      <c r="A390" s="10" t="s">
        <v>425</v>
      </c>
      <c r="B390" s="10" t="s">
        <v>5</v>
      </c>
      <c r="C390" s="10" t="s">
        <v>11</v>
      </c>
      <c r="D390" s="10" t="s">
        <v>3</v>
      </c>
      <c r="E390" s="10" t="s">
        <v>130</v>
      </c>
      <c r="F390" s="10" t="s">
        <v>129</v>
      </c>
      <c r="G390" s="10" t="s">
        <v>65</v>
      </c>
      <c r="H390" s="2">
        <v>63586</v>
      </c>
      <c r="I390" s="2">
        <v>49517</v>
      </c>
      <c r="J390" s="2">
        <v>164575</v>
      </c>
      <c r="K390" s="2">
        <v>0</v>
      </c>
      <c r="L390" s="2">
        <v>17203</v>
      </c>
      <c r="M390" s="2">
        <v>26100</v>
      </c>
      <c r="N390" s="2">
        <v>18156</v>
      </c>
      <c r="O390" s="2">
        <v>339137</v>
      </c>
      <c r="P390" s="2">
        <v>7536.3777777777777</v>
      </c>
    </row>
    <row r="391" spans="1:16" ht="15" x14ac:dyDescent="0.25">
      <c r="A391" s="10" t="s">
        <v>425</v>
      </c>
      <c r="B391" s="10" t="s">
        <v>5</v>
      </c>
      <c r="C391" s="10" t="s">
        <v>4</v>
      </c>
      <c r="D391" s="10" t="s">
        <v>3</v>
      </c>
      <c r="E391" s="10" t="s">
        <v>130</v>
      </c>
      <c r="F391" s="10" t="s">
        <v>129</v>
      </c>
      <c r="G391" s="10" t="s">
        <v>20</v>
      </c>
      <c r="H391" s="2">
        <v>56615.000000000015</v>
      </c>
      <c r="I391" s="2">
        <v>28076</v>
      </c>
      <c r="J391" s="2">
        <v>71777</v>
      </c>
      <c r="K391" s="2">
        <v>0</v>
      </c>
      <c r="L391" s="2">
        <v>13388</v>
      </c>
      <c r="M391" s="2">
        <v>17655</v>
      </c>
      <c r="N391" s="2">
        <v>17892</v>
      </c>
      <c r="O391" s="2">
        <v>205403</v>
      </c>
      <c r="P391" s="2">
        <v>4108.0600000000004</v>
      </c>
    </row>
    <row r="392" spans="1:16" ht="15" x14ac:dyDescent="0.25">
      <c r="A392" s="10" t="s">
        <v>425</v>
      </c>
      <c r="B392" s="10" t="s">
        <v>5</v>
      </c>
      <c r="C392" s="10" t="s">
        <v>4</v>
      </c>
      <c r="D392" s="10" t="s">
        <v>15</v>
      </c>
      <c r="E392" s="10" t="s">
        <v>126</v>
      </c>
      <c r="F392" s="10" t="s">
        <v>13</v>
      </c>
      <c r="G392" s="10" t="s">
        <v>120</v>
      </c>
      <c r="H392" s="2">
        <v>102259</v>
      </c>
      <c r="I392" s="2">
        <v>36583</v>
      </c>
      <c r="J392" s="2">
        <v>83796</v>
      </c>
      <c r="K392" s="2">
        <v>11525</v>
      </c>
      <c r="L392" s="2">
        <v>24943</v>
      </c>
      <c r="M392" s="2">
        <v>12114</v>
      </c>
      <c r="N392" s="2">
        <v>32274</v>
      </c>
      <c r="O392" s="2">
        <v>303494</v>
      </c>
      <c r="P392" s="2">
        <v>5058.2333333333336</v>
      </c>
    </row>
    <row r="393" spans="1:16" ht="15" x14ac:dyDescent="0.25">
      <c r="A393" s="10" t="s">
        <v>425</v>
      </c>
      <c r="B393" s="10" t="s">
        <v>5</v>
      </c>
      <c r="C393" s="10" t="s">
        <v>11</v>
      </c>
      <c r="D393" s="10" t="s">
        <v>3</v>
      </c>
      <c r="E393" s="10" t="s">
        <v>133</v>
      </c>
      <c r="F393" s="10" t="s">
        <v>13</v>
      </c>
      <c r="G393" s="10" t="s">
        <v>74</v>
      </c>
      <c r="H393" s="2">
        <v>26317</v>
      </c>
      <c r="I393" s="2">
        <v>263</v>
      </c>
      <c r="J393" s="2">
        <v>22084</v>
      </c>
      <c r="K393" s="2">
        <v>9922</v>
      </c>
      <c r="L393" s="2">
        <v>15038</v>
      </c>
      <c r="M393" s="2">
        <v>4214</v>
      </c>
      <c r="N393" s="2">
        <v>9669</v>
      </c>
      <c r="O393" s="2">
        <v>87507</v>
      </c>
      <c r="P393" s="2">
        <v>3977.590909090909</v>
      </c>
    </row>
    <row r="394" spans="1:16" ht="15" x14ac:dyDescent="0.25">
      <c r="A394" s="10" t="s">
        <v>425</v>
      </c>
      <c r="B394" s="10" t="s">
        <v>5</v>
      </c>
      <c r="C394" s="10" t="s">
        <v>4</v>
      </c>
      <c r="D394" s="10" t="s">
        <v>3</v>
      </c>
      <c r="E394" s="10" t="s">
        <v>140</v>
      </c>
      <c r="F394" s="10" t="s">
        <v>139</v>
      </c>
      <c r="G394" s="10" t="s">
        <v>21</v>
      </c>
      <c r="H394" s="2">
        <v>62350.999999999993</v>
      </c>
      <c r="I394" s="2">
        <v>21387</v>
      </c>
      <c r="J394" s="2">
        <v>49084.000000000007</v>
      </c>
      <c r="K394" s="2">
        <v>8749</v>
      </c>
      <c r="L394" s="2">
        <v>16902</v>
      </c>
      <c r="M394" s="2">
        <v>6232</v>
      </c>
      <c r="N394" s="2">
        <v>11252</v>
      </c>
      <c r="O394" s="2">
        <v>175957</v>
      </c>
      <c r="P394" s="2">
        <v>5027.3428571428567</v>
      </c>
    </row>
    <row r="395" spans="1:16" ht="15" x14ac:dyDescent="0.25">
      <c r="A395" s="10" t="s">
        <v>425</v>
      </c>
      <c r="B395" s="10" t="s">
        <v>5</v>
      </c>
      <c r="C395" s="10" t="s">
        <v>11</v>
      </c>
      <c r="D395" s="10" t="s">
        <v>3</v>
      </c>
      <c r="E395" s="10" t="s">
        <v>130</v>
      </c>
      <c r="F395" s="10" t="s">
        <v>129</v>
      </c>
      <c r="G395" s="10" t="s">
        <v>17</v>
      </c>
      <c r="H395" s="2">
        <v>66054</v>
      </c>
      <c r="I395" s="2">
        <v>17255</v>
      </c>
      <c r="J395" s="2">
        <v>54206.000000000007</v>
      </c>
      <c r="K395" s="2">
        <v>14542</v>
      </c>
      <c r="L395" s="2">
        <v>18420</v>
      </c>
      <c r="M395" s="2">
        <v>9569</v>
      </c>
      <c r="N395" s="2">
        <v>21096</v>
      </c>
      <c r="O395" s="2">
        <v>201142</v>
      </c>
      <c r="P395" s="2">
        <v>4190.458333333333</v>
      </c>
    </row>
    <row r="396" spans="1:16" ht="15" x14ac:dyDescent="0.25">
      <c r="A396" s="10" t="s">
        <v>425</v>
      </c>
      <c r="B396" s="10" t="s">
        <v>5</v>
      </c>
      <c r="C396" s="10" t="s">
        <v>11</v>
      </c>
      <c r="D396" s="10" t="s">
        <v>3</v>
      </c>
      <c r="E396" s="10" t="s">
        <v>130</v>
      </c>
      <c r="F396" s="10" t="s">
        <v>129</v>
      </c>
      <c r="G396" s="10" t="s">
        <v>8</v>
      </c>
      <c r="H396" s="2">
        <v>37147</v>
      </c>
      <c r="I396" s="2">
        <v>9086</v>
      </c>
      <c r="J396" s="2">
        <v>18362.999999999996</v>
      </c>
      <c r="K396" s="2">
        <v>8267</v>
      </c>
      <c r="L396" s="2">
        <v>11821</v>
      </c>
      <c r="M396" s="2">
        <v>5039</v>
      </c>
      <c r="N396" s="2">
        <v>10548</v>
      </c>
      <c r="O396" s="2">
        <v>100271</v>
      </c>
      <c r="P396" s="2">
        <v>4177.958333333333</v>
      </c>
    </row>
    <row r="397" spans="1:16" ht="15" x14ac:dyDescent="0.25">
      <c r="A397" s="10" t="s">
        <v>425</v>
      </c>
      <c r="B397" s="10" t="s">
        <v>5</v>
      </c>
      <c r="C397" s="10" t="s">
        <v>11</v>
      </c>
      <c r="D397" s="10" t="s">
        <v>15</v>
      </c>
      <c r="E397" s="10" t="s">
        <v>140</v>
      </c>
      <c r="F397" s="10" t="s">
        <v>139</v>
      </c>
      <c r="G397" s="10" t="s">
        <v>144</v>
      </c>
      <c r="H397" s="2">
        <v>55075</v>
      </c>
      <c r="I397" s="2">
        <v>9693</v>
      </c>
      <c r="J397" s="2">
        <v>62603.000000000015</v>
      </c>
      <c r="K397" s="2">
        <v>12797</v>
      </c>
      <c r="L397" s="2">
        <v>17746</v>
      </c>
      <c r="M397" s="2">
        <v>5629</v>
      </c>
      <c r="N397" s="2">
        <v>9250</v>
      </c>
      <c r="O397" s="2">
        <v>172793</v>
      </c>
      <c r="P397" s="2">
        <v>4670.0810810810808</v>
      </c>
    </row>
    <row r="398" spans="1:16" ht="15" x14ac:dyDescent="0.25">
      <c r="A398" s="10" t="s">
        <v>425</v>
      </c>
      <c r="B398" s="10" t="s">
        <v>5</v>
      </c>
      <c r="C398" s="10" t="s">
        <v>11</v>
      </c>
      <c r="D398" s="10" t="s">
        <v>3</v>
      </c>
      <c r="E398" s="10" t="s">
        <v>152</v>
      </c>
      <c r="F398" s="10" t="s">
        <v>13</v>
      </c>
      <c r="G398" s="10" t="s">
        <v>151</v>
      </c>
      <c r="H398" s="2">
        <v>21244</v>
      </c>
      <c r="I398" s="2">
        <v>553</v>
      </c>
      <c r="J398" s="2">
        <v>15605</v>
      </c>
      <c r="K398" s="2">
        <v>6345</v>
      </c>
      <c r="L398" s="2">
        <v>9177</v>
      </c>
      <c r="M398" s="2">
        <v>0</v>
      </c>
      <c r="N398" s="2">
        <v>5320</v>
      </c>
      <c r="O398" s="2">
        <v>58244</v>
      </c>
      <c r="P398" s="2">
        <v>4160.2857142857147</v>
      </c>
    </row>
    <row r="399" spans="1:16" ht="15" x14ac:dyDescent="0.25">
      <c r="A399" s="10" t="s">
        <v>425</v>
      </c>
      <c r="B399" s="10" t="s">
        <v>5</v>
      </c>
      <c r="C399" s="10" t="s">
        <v>11</v>
      </c>
      <c r="D399" s="10" t="s">
        <v>3</v>
      </c>
      <c r="E399" s="10" t="s">
        <v>152</v>
      </c>
      <c r="F399" s="10" t="s">
        <v>13</v>
      </c>
      <c r="G399" s="10" t="s">
        <v>111</v>
      </c>
      <c r="H399" s="2">
        <v>25555</v>
      </c>
      <c r="I399" s="2">
        <v>805</v>
      </c>
      <c r="J399" s="2">
        <v>40557</v>
      </c>
      <c r="K399" s="2">
        <v>8754</v>
      </c>
      <c r="L399" s="2">
        <v>15476</v>
      </c>
      <c r="M399" s="2">
        <v>0</v>
      </c>
      <c r="N399" s="2">
        <v>8196</v>
      </c>
      <c r="O399" s="2">
        <v>99343</v>
      </c>
      <c r="P399" s="2">
        <v>4967.1499999999996</v>
      </c>
    </row>
    <row r="400" spans="1:16" ht="15" x14ac:dyDescent="0.25">
      <c r="A400" s="10" t="s">
        <v>425</v>
      </c>
      <c r="B400" s="10" t="s">
        <v>5</v>
      </c>
      <c r="C400" s="10" t="s">
        <v>4</v>
      </c>
      <c r="D400" s="10" t="s">
        <v>3</v>
      </c>
      <c r="E400" s="10" t="s">
        <v>130</v>
      </c>
      <c r="F400" s="10" t="s">
        <v>129</v>
      </c>
      <c r="G400" s="10" t="s">
        <v>25</v>
      </c>
      <c r="H400" s="2">
        <v>57452.999999999993</v>
      </c>
      <c r="I400" s="2">
        <v>8226</v>
      </c>
      <c r="J400" s="2">
        <v>72772</v>
      </c>
      <c r="K400" s="2">
        <v>19899</v>
      </c>
      <c r="L400" s="2">
        <v>17788</v>
      </c>
      <c r="M400" s="2">
        <v>15649</v>
      </c>
      <c r="N400" s="2">
        <v>0</v>
      </c>
      <c r="O400" s="2">
        <v>191787</v>
      </c>
      <c r="P400" s="2">
        <v>4358.795454545455</v>
      </c>
    </row>
    <row r="401" spans="1:16" ht="15" x14ac:dyDescent="0.25">
      <c r="A401" s="10" t="s">
        <v>425</v>
      </c>
      <c r="B401" s="10" t="s">
        <v>5</v>
      </c>
      <c r="C401" s="10" t="s">
        <v>4</v>
      </c>
      <c r="D401" s="10" t="s">
        <v>3</v>
      </c>
      <c r="E401" s="10" t="s">
        <v>130</v>
      </c>
      <c r="F401" s="10" t="s">
        <v>129</v>
      </c>
      <c r="G401" s="10" t="s">
        <v>25</v>
      </c>
      <c r="H401" s="2">
        <v>79664</v>
      </c>
      <c r="I401" s="2">
        <v>26282</v>
      </c>
      <c r="J401" s="2">
        <v>91282</v>
      </c>
      <c r="K401" s="2">
        <v>30928</v>
      </c>
      <c r="L401" s="2">
        <v>16939</v>
      </c>
      <c r="M401" s="2">
        <v>16668</v>
      </c>
      <c r="N401" s="2">
        <v>0</v>
      </c>
      <c r="O401" s="2">
        <v>261763</v>
      </c>
      <c r="P401" s="2">
        <v>5949.159090909091</v>
      </c>
    </row>
    <row r="402" spans="1:16" ht="15" x14ac:dyDescent="0.25">
      <c r="A402" s="10" t="s">
        <v>425</v>
      </c>
      <c r="B402" s="10" t="s">
        <v>5</v>
      </c>
      <c r="C402" s="10" t="s">
        <v>4</v>
      </c>
      <c r="D402" s="10" t="s">
        <v>3</v>
      </c>
      <c r="E402" s="10" t="s">
        <v>130</v>
      </c>
      <c r="F402" s="10" t="s">
        <v>129</v>
      </c>
      <c r="G402" s="10" t="s">
        <v>79</v>
      </c>
      <c r="H402" s="2">
        <v>68900</v>
      </c>
      <c r="I402" s="2">
        <v>4826</v>
      </c>
      <c r="J402" s="2">
        <v>56004</v>
      </c>
      <c r="K402" s="2">
        <v>30189</v>
      </c>
      <c r="L402" s="2">
        <v>17320</v>
      </c>
      <c r="M402" s="2">
        <v>12903</v>
      </c>
      <c r="N402" s="2">
        <v>0</v>
      </c>
      <c r="O402" s="2">
        <v>190142</v>
      </c>
      <c r="P402" s="2">
        <v>3656.5769230769229</v>
      </c>
    </row>
    <row r="403" spans="1:16" ht="15" x14ac:dyDescent="0.25">
      <c r="A403" s="10" t="s">
        <v>425</v>
      </c>
      <c r="B403" s="10" t="s">
        <v>5</v>
      </c>
      <c r="C403" s="10" t="s">
        <v>11</v>
      </c>
      <c r="D403" s="10" t="s">
        <v>3</v>
      </c>
      <c r="E403" s="10" t="s">
        <v>166</v>
      </c>
      <c r="F403" s="10" t="s">
        <v>165</v>
      </c>
      <c r="G403" s="10" t="s">
        <v>17</v>
      </c>
      <c r="H403" s="2">
        <v>61953.000000000015</v>
      </c>
      <c r="I403" s="2">
        <v>23722</v>
      </c>
      <c r="J403" s="2">
        <v>68016</v>
      </c>
      <c r="K403" s="2">
        <v>13025</v>
      </c>
      <c r="L403" s="2">
        <v>14197</v>
      </c>
      <c r="M403" s="2">
        <v>18153</v>
      </c>
      <c r="N403" s="2">
        <v>16653</v>
      </c>
      <c r="O403" s="2">
        <v>215719</v>
      </c>
      <c r="P403" s="2">
        <v>4494.145833333333</v>
      </c>
    </row>
    <row r="404" spans="1:16" ht="15" x14ac:dyDescent="0.25">
      <c r="A404" s="10" t="s">
        <v>425</v>
      </c>
      <c r="B404" s="10" t="s">
        <v>5</v>
      </c>
      <c r="C404" s="10" t="s">
        <v>11</v>
      </c>
      <c r="D404" s="10" t="s">
        <v>15</v>
      </c>
      <c r="E404" s="10" t="s">
        <v>71</v>
      </c>
      <c r="F404" s="10" t="s">
        <v>70</v>
      </c>
      <c r="G404" s="10" t="s">
        <v>111</v>
      </c>
      <c r="H404" s="2">
        <v>26151.000000000004</v>
      </c>
      <c r="I404" s="2">
        <v>2842</v>
      </c>
      <c r="J404" s="2">
        <v>29365.999999999993</v>
      </c>
      <c r="K404" s="2">
        <v>10500</v>
      </c>
      <c r="L404" s="2">
        <v>8972</v>
      </c>
      <c r="M404" s="2">
        <v>3002</v>
      </c>
      <c r="N404" s="2">
        <v>10412</v>
      </c>
      <c r="O404" s="2">
        <v>91245</v>
      </c>
      <c r="P404" s="2">
        <v>4562.25</v>
      </c>
    </row>
    <row r="405" spans="1:16" ht="15" x14ac:dyDescent="0.25">
      <c r="A405" s="10" t="s">
        <v>425</v>
      </c>
      <c r="B405" s="10" t="s">
        <v>5</v>
      </c>
      <c r="C405" s="10" t="s">
        <v>11</v>
      </c>
      <c r="D405" s="10" t="s">
        <v>15</v>
      </c>
      <c r="E405" s="10" t="s">
        <v>71</v>
      </c>
      <c r="F405" s="10" t="s">
        <v>70</v>
      </c>
      <c r="G405" s="10" t="s">
        <v>168</v>
      </c>
      <c r="H405" s="2">
        <v>29022.999999999996</v>
      </c>
      <c r="I405" s="2">
        <v>8068</v>
      </c>
      <c r="J405" s="2">
        <v>29829.000000000007</v>
      </c>
      <c r="K405" s="2">
        <v>16877</v>
      </c>
      <c r="L405" s="2">
        <v>12111</v>
      </c>
      <c r="M405" s="2">
        <v>2959</v>
      </c>
      <c r="N405" s="2">
        <v>9937</v>
      </c>
      <c r="O405" s="2">
        <v>108804</v>
      </c>
      <c r="P405" s="2">
        <v>4029.7777777777778</v>
      </c>
    </row>
    <row r="406" spans="1:16" ht="15" x14ac:dyDescent="0.25">
      <c r="A406" s="10" t="s">
        <v>425</v>
      </c>
      <c r="B406" s="10" t="s">
        <v>5</v>
      </c>
      <c r="C406" s="10" t="s">
        <v>11</v>
      </c>
      <c r="D406" s="10" t="s">
        <v>3</v>
      </c>
      <c r="E406" s="10" t="s">
        <v>174</v>
      </c>
      <c r="F406" s="10" t="s">
        <v>66</v>
      </c>
      <c r="G406" s="10" t="s">
        <v>74</v>
      </c>
      <c r="H406" s="2">
        <v>33552</v>
      </c>
      <c r="I406" s="2">
        <v>947</v>
      </c>
      <c r="J406" s="2">
        <v>39963.999999999993</v>
      </c>
      <c r="K406" s="2">
        <v>12406</v>
      </c>
      <c r="L406" s="2">
        <v>6623</v>
      </c>
      <c r="M406" s="2">
        <v>3125</v>
      </c>
      <c r="N406" s="2">
        <v>9669</v>
      </c>
      <c r="O406" s="2">
        <v>106286</v>
      </c>
      <c r="P406" s="2">
        <v>4831.181818181818</v>
      </c>
    </row>
    <row r="407" spans="1:16" ht="15" x14ac:dyDescent="0.25">
      <c r="A407" s="10" t="s">
        <v>425</v>
      </c>
      <c r="B407" s="10" t="s">
        <v>5</v>
      </c>
      <c r="C407" s="10" t="s">
        <v>11</v>
      </c>
      <c r="D407" s="10" t="s">
        <v>3</v>
      </c>
      <c r="E407" s="10" t="s">
        <v>176</v>
      </c>
      <c r="F407" s="10" t="s">
        <v>70</v>
      </c>
      <c r="G407" s="10" t="s">
        <v>43</v>
      </c>
      <c r="H407" s="2">
        <v>12041</v>
      </c>
      <c r="I407" s="2">
        <v>5990</v>
      </c>
      <c r="J407" s="2">
        <v>23840</v>
      </c>
      <c r="K407" s="2">
        <v>8606</v>
      </c>
      <c r="L407" s="2">
        <v>5060</v>
      </c>
      <c r="M407" s="2">
        <v>899</v>
      </c>
      <c r="N407" s="2">
        <v>6926</v>
      </c>
      <c r="O407" s="2">
        <v>63362</v>
      </c>
      <c r="P407" s="2">
        <v>3960.125</v>
      </c>
    </row>
    <row r="408" spans="1:16" ht="15" x14ac:dyDescent="0.25">
      <c r="A408" s="10" t="s">
        <v>425</v>
      </c>
      <c r="B408" s="10" t="s">
        <v>5</v>
      </c>
      <c r="C408" s="10" t="s">
        <v>11</v>
      </c>
      <c r="D408" s="10" t="s">
        <v>15</v>
      </c>
      <c r="E408" s="10" t="s">
        <v>71</v>
      </c>
      <c r="F408" s="10" t="s">
        <v>70</v>
      </c>
      <c r="G408" s="10" t="s">
        <v>177</v>
      </c>
      <c r="H408" s="2">
        <v>254613.99999999994</v>
      </c>
      <c r="I408" s="2">
        <v>114170</v>
      </c>
      <c r="J408" s="2">
        <v>442845</v>
      </c>
      <c r="K408" s="2">
        <v>45043</v>
      </c>
      <c r="L408" s="2">
        <v>63934</v>
      </c>
      <c r="M408" s="2">
        <v>52179</v>
      </c>
      <c r="N408" s="2">
        <v>58313</v>
      </c>
      <c r="O408" s="2">
        <v>1031098</v>
      </c>
      <c r="P408" s="2">
        <v>8055.453125</v>
      </c>
    </row>
    <row r="409" spans="1:16" ht="15" x14ac:dyDescent="0.25">
      <c r="A409" s="10" t="s">
        <v>425</v>
      </c>
      <c r="B409" s="10" t="s">
        <v>5</v>
      </c>
      <c r="C409" s="10" t="s">
        <v>11</v>
      </c>
      <c r="D409" s="10" t="s">
        <v>15</v>
      </c>
      <c r="E409" s="10" t="s">
        <v>67</v>
      </c>
      <c r="F409" s="10" t="s">
        <v>66</v>
      </c>
      <c r="G409" s="10" t="s">
        <v>190</v>
      </c>
      <c r="H409" s="2">
        <v>151679</v>
      </c>
      <c r="I409" s="2">
        <v>3719</v>
      </c>
      <c r="J409" s="2">
        <v>140651.00000000003</v>
      </c>
      <c r="K409" s="2">
        <v>18548</v>
      </c>
      <c r="L409" s="2">
        <v>28976</v>
      </c>
      <c r="M409" s="2">
        <v>40466</v>
      </c>
      <c r="N409" s="2">
        <v>21056</v>
      </c>
      <c r="O409" s="2">
        <v>405095</v>
      </c>
      <c r="P409" s="2">
        <v>5787.0714285714284</v>
      </c>
    </row>
    <row r="410" spans="1:16" ht="15" x14ac:dyDescent="0.25">
      <c r="A410" s="10" t="s">
        <v>425</v>
      </c>
      <c r="B410" s="10" t="s">
        <v>5</v>
      </c>
      <c r="C410" s="10" t="s">
        <v>11</v>
      </c>
      <c r="D410" s="10" t="s">
        <v>15</v>
      </c>
      <c r="E410" s="10" t="s">
        <v>67</v>
      </c>
      <c r="F410" s="10" t="s">
        <v>66</v>
      </c>
      <c r="G410" s="10" t="s">
        <v>47</v>
      </c>
      <c r="H410" s="2">
        <v>67410</v>
      </c>
      <c r="I410" s="2">
        <v>1115</v>
      </c>
      <c r="J410" s="2">
        <v>56420.999999999985</v>
      </c>
      <c r="K410" s="2">
        <v>9218</v>
      </c>
      <c r="L410" s="2">
        <v>11284</v>
      </c>
      <c r="M410" s="2">
        <v>16584</v>
      </c>
      <c r="N410" s="2">
        <v>12889</v>
      </c>
      <c r="O410" s="2">
        <v>174921</v>
      </c>
      <c r="P410" s="2">
        <v>6247.1785714285716</v>
      </c>
    </row>
    <row r="411" spans="1:16" ht="15" x14ac:dyDescent="0.25">
      <c r="A411" s="10" t="s">
        <v>425</v>
      </c>
      <c r="B411" s="10" t="s">
        <v>5</v>
      </c>
      <c r="C411" s="10" t="s">
        <v>11</v>
      </c>
      <c r="D411" s="10" t="s">
        <v>15</v>
      </c>
      <c r="E411" s="10" t="s">
        <v>67</v>
      </c>
      <c r="F411" s="10" t="s">
        <v>66</v>
      </c>
      <c r="G411" s="10" t="s">
        <v>36</v>
      </c>
      <c r="H411" s="2">
        <v>225466</v>
      </c>
      <c r="I411" s="2">
        <v>8598</v>
      </c>
      <c r="J411" s="2">
        <v>129442.00000000001</v>
      </c>
      <c r="K411" s="2">
        <v>26216</v>
      </c>
      <c r="L411" s="2">
        <v>34184</v>
      </c>
      <c r="M411" s="2">
        <v>28550</v>
      </c>
      <c r="N411" s="2">
        <v>34577</v>
      </c>
      <c r="O411" s="2">
        <v>487033</v>
      </c>
      <c r="P411" s="2">
        <v>5411.4777777777781</v>
      </c>
    </row>
    <row r="412" spans="1:16" ht="15" x14ac:dyDescent="0.25">
      <c r="A412" s="10" t="s">
        <v>425</v>
      </c>
      <c r="B412" s="10" t="s">
        <v>5</v>
      </c>
      <c r="C412" s="10" t="s">
        <v>11</v>
      </c>
      <c r="D412" s="10" t="s">
        <v>15</v>
      </c>
      <c r="E412" s="10" t="s">
        <v>67</v>
      </c>
      <c r="F412" s="10" t="s">
        <v>66</v>
      </c>
      <c r="G412" s="10" t="s">
        <v>43</v>
      </c>
      <c r="H412" s="2">
        <v>45038</v>
      </c>
      <c r="I412" s="2">
        <v>1091</v>
      </c>
      <c r="J412" s="2">
        <v>17411</v>
      </c>
      <c r="K412" s="2">
        <v>3505</v>
      </c>
      <c r="L412" s="2">
        <v>9132</v>
      </c>
      <c r="M412" s="2">
        <v>4408</v>
      </c>
      <c r="N412" s="2">
        <v>5822</v>
      </c>
      <c r="O412" s="2">
        <v>86407</v>
      </c>
      <c r="P412" s="2">
        <v>5400.4375</v>
      </c>
    </row>
    <row r="413" spans="1:16" ht="15" x14ac:dyDescent="0.25">
      <c r="A413" s="10" t="s">
        <v>425</v>
      </c>
      <c r="B413" s="10" t="s">
        <v>5</v>
      </c>
      <c r="C413" s="10" t="s">
        <v>11</v>
      </c>
      <c r="D413" s="10" t="s">
        <v>15</v>
      </c>
      <c r="E413" s="10" t="s">
        <v>152</v>
      </c>
      <c r="F413" s="10" t="s">
        <v>13</v>
      </c>
      <c r="G413" s="10" t="s">
        <v>120</v>
      </c>
      <c r="H413" s="2">
        <v>104472.00000000003</v>
      </c>
      <c r="I413" s="2">
        <v>23171</v>
      </c>
      <c r="J413" s="2">
        <v>115141.00000000003</v>
      </c>
      <c r="K413" s="2">
        <v>7837</v>
      </c>
      <c r="L413" s="2">
        <v>24713</v>
      </c>
      <c r="M413" s="2">
        <v>16614</v>
      </c>
      <c r="N413" s="2">
        <v>17793</v>
      </c>
      <c r="O413" s="2">
        <v>309741.00000000006</v>
      </c>
      <c r="P413" s="2">
        <v>5162.3500000000013</v>
      </c>
    </row>
    <row r="414" spans="1:16" ht="15" x14ac:dyDescent="0.25">
      <c r="A414" s="10" t="s">
        <v>425</v>
      </c>
      <c r="B414" s="10" t="s">
        <v>5</v>
      </c>
      <c r="C414" s="10" t="s">
        <v>11</v>
      </c>
      <c r="D414" s="10" t="s">
        <v>3</v>
      </c>
      <c r="E414" s="10" t="s">
        <v>14</v>
      </c>
      <c r="F414" s="10" t="s">
        <v>13</v>
      </c>
      <c r="G414" s="10" t="s">
        <v>111</v>
      </c>
      <c r="H414" s="2">
        <v>29666.999999999996</v>
      </c>
      <c r="I414" s="2">
        <v>3403</v>
      </c>
      <c r="J414" s="2">
        <v>40749</v>
      </c>
      <c r="K414" s="2">
        <v>10171</v>
      </c>
      <c r="L414" s="2">
        <v>8472</v>
      </c>
      <c r="M414" s="2">
        <v>5291</v>
      </c>
      <c r="N414" s="2">
        <v>6956</v>
      </c>
      <c r="O414" s="2">
        <v>104709</v>
      </c>
      <c r="P414" s="2">
        <v>5235.45</v>
      </c>
    </row>
    <row r="415" spans="1:16" ht="15" x14ac:dyDescent="0.25">
      <c r="A415" s="10" t="s">
        <v>425</v>
      </c>
      <c r="B415" s="10" t="s">
        <v>5</v>
      </c>
      <c r="C415" s="10" t="s">
        <v>4</v>
      </c>
      <c r="D415" s="10" t="s">
        <v>51</v>
      </c>
      <c r="E415" s="10" t="s">
        <v>152</v>
      </c>
      <c r="F415" s="10" t="s">
        <v>13</v>
      </c>
      <c r="G415" s="10" t="s">
        <v>179</v>
      </c>
      <c r="H415" s="2">
        <v>36470</v>
      </c>
      <c r="I415" s="2">
        <v>12512</v>
      </c>
      <c r="J415" s="2">
        <v>47122</v>
      </c>
      <c r="K415" s="2">
        <v>4956</v>
      </c>
      <c r="L415" s="2">
        <v>8119</v>
      </c>
      <c r="M415" s="2">
        <v>3301</v>
      </c>
      <c r="N415" s="2">
        <v>10166</v>
      </c>
      <c r="O415" s="2">
        <v>122646</v>
      </c>
      <c r="P415" s="2">
        <v>4717.1538461538457</v>
      </c>
    </row>
    <row r="416" spans="1:16" ht="15" x14ac:dyDescent="0.25">
      <c r="A416" s="10" t="s">
        <v>425</v>
      </c>
      <c r="B416" s="10" t="s">
        <v>5</v>
      </c>
      <c r="C416" s="10" t="s">
        <v>11</v>
      </c>
      <c r="D416" s="10" t="s">
        <v>3</v>
      </c>
      <c r="E416" s="10" t="s">
        <v>14</v>
      </c>
      <c r="F416" s="10" t="s">
        <v>13</v>
      </c>
      <c r="G416" s="10" t="s">
        <v>48</v>
      </c>
      <c r="H416" s="2">
        <v>99522</v>
      </c>
      <c r="I416" s="2">
        <v>44066</v>
      </c>
      <c r="J416" s="2">
        <v>109759</v>
      </c>
      <c r="K416" s="2">
        <v>30110</v>
      </c>
      <c r="L416" s="2">
        <v>12198</v>
      </c>
      <c r="M416" s="2">
        <v>13489</v>
      </c>
      <c r="N416" s="2">
        <v>13133</v>
      </c>
      <c r="O416" s="2">
        <v>322277</v>
      </c>
      <c r="P416" s="2">
        <v>8056.9250000000002</v>
      </c>
    </row>
    <row r="417" spans="1:16" ht="15" x14ac:dyDescent="0.25">
      <c r="A417" s="10" t="s">
        <v>425</v>
      </c>
      <c r="B417" s="10" t="s">
        <v>5</v>
      </c>
      <c r="C417" s="10" t="s">
        <v>11</v>
      </c>
      <c r="D417" s="10" t="s">
        <v>3</v>
      </c>
      <c r="E417" s="10" t="s">
        <v>71</v>
      </c>
      <c r="F417" s="10" t="s">
        <v>70</v>
      </c>
      <c r="G417" s="10" t="s">
        <v>8</v>
      </c>
      <c r="H417" s="2">
        <v>38709</v>
      </c>
      <c r="I417" s="2">
        <v>20592</v>
      </c>
      <c r="J417" s="2">
        <v>106710.99999999999</v>
      </c>
      <c r="K417" s="2">
        <v>20617</v>
      </c>
      <c r="L417" s="2">
        <v>19617</v>
      </c>
      <c r="M417" s="2">
        <v>3009</v>
      </c>
      <c r="N417" s="2">
        <v>0</v>
      </c>
      <c r="O417" s="2">
        <v>209255</v>
      </c>
      <c r="P417" s="2">
        <v>8718.9583333333339</v>
      </c>
    </row>
    <row r="418" spans="1:16" ht="15" x14ac:dyDescent="0.25">
      <c r="A418" s="10" t="s">
        <v>425</v>
      </c>
      <c r="B418" s="10" t="s">
        <v>5</v>
      </c>
      <c r="C418" s="10" t="s">
        <v>11</v>
      </c>
      <c r="D418" s="10" t="s">
        <v>3</v>
      </c>
      <c r="E418" s="10" t="s">
        <v>230</v>
      </c>
      <c r="F418" s="10" t="s">
        <v>18</v>
      </c>
      <c r="G418" s="10" t="s">
        <v>87</v>
      </c>
      <c r="H418" s="2">
        <v>54002.999999999985</v>
      </c>
      <c r="I418" s="2">
        <v>1641</v>
      </c>
      <c r="J418" s="2">
        <v>59199.999999999993</v>
      </c>
      <c r="K418" s="2">
        <v>16063</v>
      </c>
      <c r="L418" s="2">
        <v>23262</v>
      </c>
      <c r="M418" s="2">
        <v>6905</v>
      </c>
      <c r="N418" s="2">
        <v>12947</v>
      </c>
      <c r="O418" s="2">
        <v>174020.99999999997</v>
      </c>
      <c r="P418" s="2">
        <v>4143.3571428571422</v>
      </c>
    </row>
    <row r="419" spans="1:16" ht="15" x14ac:dyDescent="0.25">
      <c r="A419" s="10" t="s">
        <v>425</v>
      </c>
      <c r="B419" s="10" t="s">
        <v>5</v>
      </c>
      <c r="C419" s="10" t="s">
        <v>11</v>
      </c>
      <c r="D419" s="10" t="s">
        <v>15</v>
      </c>
      <c r="E419" s="10" t="s">
        <v>14</v>
      </c>
      <c r="F419" s="10" t="s">
        <v>13</v>
      </c>
      <c r="G419" s="10" t="s">
        <v>144</v>
      </c>
      <c r="H419" s="2">
        <v>63518</v>
      </c>
      <c r="I419" s="2">
        <v>50173</v>
      </c>
      <c r="J419" s="2">
        <v>60489.999999999993</v>
      </c>
      <c r="K419" s="2">
        <v>11725</v>
      </c>
      <c r="L419" s="2">
        <v>20881</v>
      </c>
      <c r="M419" s="2">
        <v>8504</v>
      </c>
      <c r="N419" s="2">
        <v>13618</v>
      </c>
      <c r="O419" s="2">
        <v>228909</v>
      </c>
      <c r="P419" s="2">
        <v>6186.72972972973</v>
      </c>
    </row>
    <row r="420" spans="1:16" ht="15" x14ac:dyDescent="0.25">
      <c r="A420" s="10" t="s">
        <v>425</v>
      </c>
      <c r="B420" s="10" t="s">
        <v>5</v>
      </c>
      <c r="C420" s="10" t="s">
        <v>11</v>
      </c>
      <c r="D420" s="10" t="s">
        <v>3</v>
      </c>
      <c r="E420" s="10" t="s">
        <v>14</v>
      </c>
      <c r="F420" s="10" t="s">
        <v>13</v>
      </c>
      <c r="G420" s="10" t="s">
        <v>68</v>
      </c>
      <c r="H420" s="2">
        <v>36572</v>
      </c>
      <c r="I420" s="2">
        <v>16205</v>
      </c>
      <c r="J420" s="2">
        <v>65093.000000000015</v>
      </c>
      <c r="K420" s="2">
        <v>10913</v>
      </c>
      <c r="L420" s="2">
        <v>13118</v>
      </c>
      <c r="M420" s="2">
        <v>4523</v>
      </c>
      <c r="N420" s="2">
        <v>11462</v>
      </c>
      <c r="O420" s="2">
        <v>157886</v>
      </c>
      <c r="P420" s="2">
        <v>4933.9375</v>
      </c>
    </row>
    <row r="421" spans="1:16" ht="15" x14ac:dyDescent="0.25">
      <c r="A421" s="10" t="s">
        <v>425</v>
      </c>
      <c r="B421" s="10" t="s">
        <v>5</v>
      </c>
      <c r="C421" s="10" t="s">
        <v>11</v>
      </c>
      <c r="D421" s="10" t="s">
        <v>51</v>
      </c>
      <c r="E421" s="10" t="s">
        <v>104</v>
      </c>
      <c r="F421" s="10" t="s">
        <v>103</v>
      </c>
      <c r="G421" s="10" t="s">
        <v>8</v>
      </c>
      <c r="H421" s="2">
        <v>42008</v>
      </c>
      <c r="I421" s="2">
        <v>45945</v>
      </c>
      <c r="J421" s="2">
        <v>55274.999999999993</v>
      </c>
      <c r="K421" s="2">
        <v>5628</v>
      </c>
      <c r="L421" s="2">
        <v>11439</v>
      </c>
      <c r="M421" s="2">
        <v>13619</v>
      </c>
      <c r="N421" s="2">
        <v>0</v>
      </c>
      <c r="O421" s="2">
        <v>173914</v>
      </c>
      <c r="P421" s="2">
        <v>7246.416666666667</v>
      </c>
    </row>
    <row r="422" spans="1:16" ht="15" x14ac:dyDescent="0.25">
      <c r="A422" s="10" t="s">
        <v>425</v>
      </c>
      <c r="B422" s="10" t="s">
        <v>5</v>
      </c>
      <c r="C422" s="10" t="s">
        <v>11</v>
      </c>
      <c r="D422" s="10" t="s">
        <v>3</v>
      </c>
      <c r="E422" s="10" t="s">
        <v>233</v>
      </c>
      <c r="F422" s="10" t="s">
        <v>66</v>
      </c>
      <c r="G422" s="10" t="s">
        <v>17</v>
      </c>
      <c r="H422" s="2">
        <v>145582</v>
      </c>
      <c r="I422" s="2">
        <v>73096</v>
      </c>
      <c r="J422" s="2">
        <v>114026.00000000001</v>
      </c>
      <c r="K422" s="2">
        <v>36526</v>
      </c>
      <c r="L422" s="2">
        <v>36250</v>
      </c>
      <c r="M422" s="2">
        <v>16632</v>
      </c>
      <c r="N422" s="2">
        <v>30856</v>
      </c>
      <c r="O422" s="2">
        <v>452968</v>
      </c>
      <c r="P422" s="2">
        <v>9436.8333333333339</v>
      </c>
    </row>
    <row r="423" spans="1:16" ht="15" x14ac:dyDescent="0.25">
      <c r="A423" s="10" t="s">
        <v>425</v>
      </c>
      <c r="B423" s="10" t="s">
        <v>5</v>
      </c>
      <c r="C423" s="10" t="s">
        <v>11</v>
      </c>
      <c r="D423" s="10" t="s">
        <v>3</v>
      </c>
      <c r="E423" s="10" t="s">
        <v>233</v>
      </c>
      <c r="F423" s="10" t="s">
        <v>66</v>
      </c>
      <c r="G423" s="10" t="s">
        <v>17</v>
      </c>
      <c r="H423" s="2">
        <v>118714</v>
      </c>
      <c r="I423" s="2">
        <v>54220</v>
      </c>
      <c r="J423" s="2">
        <v>164162</v>
      </c>
      <c r="K423" s="2">
        <v>96390</v>
      </c>
      <c r="L423" s="2">
        <v>41062</v>
      </c>
      <c r="M423" s="2">
        <v>8880</v>
      </c>
      <c r="N423" s="2">
        <v>81600</v>
      </c>
      <c r="O423" s="2">
        <v>565028</v>
      </c>
      <c r="P423" s="2">
        <v>11771.416666666666</v>
      </c>
    </row>
    <row r="424" spans="1:16" ht="15" x14ac:dyDescent="0.25">
      <c r="A424" s="10" t="s">
        <v>425</v>
      </c>
      <c r="B424" s="10" t="s">
        <v>5</v>
      </c>
      <c r="C424" s="10" t="s">
        <v>4</v>
      </c>
      <c r="D424" s="10" t="s">
        <v>15</v>
      </c>
      <c r="E424" s="10" t="s">
        <v>67</v>
      </c>
      <c r="F424" s="10" t="s">
        <v>66</v>
      </c>
      <c r="G424" s="10" t="s">
        <v>216</v>
      </c>
      <c r="H424" s="2">
        <v>114772.99999999999</v>
      </c>
      <c r="I424" s="2">
        <v>187187</v>
      </c>
      <c r="J424" s="2">
        <v>172547</v>
      </c>
      <c r="K424" s="2">
        <v>8439</v>
      </c>
      <c r="L424" s="2">
        <v>14784</v>
      </c>
      <c r="M424" s="2">
        <v>20227</v>
      </c>
      <c r="N424" s="2">
        <v>37488</v>
      </c>
      <c r="O424" s="2">
        <v>555445</v>
      </c>
      <c r="P424" s="2">
        <v>5340.8173076923076</v>
      </c>
    </row>
    <row r="425" spans="1:16" ht="15" x14ac:dyDescent="0.25">
      <c r="A425" s="10" t="s">
        <v>425</v>
      </c>
      <c r="B425" s="10" t="s">
        <v>5</v>
      </c>
      <c r="C425" s="10" t="s">
        <v>11</v>
      </c>
      <c r="D425" s="10" t="s">
        <v>3</v>
      </c>
      <c r="E425" s="10" t="s">
        <v>67</v>
      </c>
      <c r="F425" s="10" t="s">
        <v>66</v>
      </c>
      <c r="G425" s="10" t="s">
        <v>183</v>
      </c>
      <c r="H425" s="2">
        <v>37308</v>
      </c>
      <c r="I425" s="2">
        <v>1744</v>
      </c>
      <c r="J425" s="2">
        <v>83279</v>
      </c>
      <c r="K425" s="2">
        <v>22845</v>
      </c>
      <c r="L425" s="2">
        <v>17809</v>
      </c>
      <c r="M425" s="2">
        <v>5864</v>
      </c>
      <c r="N425" s="2">
        <v>13515</v>
      </c>
      <c r="O425" s="2">
        <v>182364</v>
      </c>
      <c r="P425" s="2">
        <v>5065.666666666667</v>
      </c>
    </row>
    <row r="426" spans="1:16" ht="15" x14ac:dyDescent="0.25">
      <c r="A426" s="10" t="s">
        <v>425</v>
      </c>
      <c r="B426" s="10" t="s">
        <v>5</v>
      </c>
      <c r="C426" s="10" t="s">
        <v>11</v>
      </c>
      <c r="D426" s="10" t="s">
        <v>3</v>
      </c>
      <c r="E426" s="10" t="s">
        <v>67</v>
      </c>
      <c r="F426" s="10" t="s">
        <v>66</v>
      </c>
      <c r="G426" s="10" t="s">
        <v>21</v>
      </c>
      <c r="H426" s="2">
        <v>28072</v>
      </c>
      <c r="I426" s="2">
        <v>4317</v>
      </c>
      <c r="J426" s="2">
        <v>45601</v>
      </c>
      <c r="K426" s="2">
        <v>22472</v>
      </c>
      <c r="L426" s="2">
        <v>17468</v>
      </c>
      <c r="M426" s="2">
        <v>3223</v>
      </c>
      <c r="N426" s="2">
        <v>12757</v>
      </c>
      <c r="O426" s="2">
        <v>133910</v>
      </c>
      <c r="P426" s="2">
        <v>3826</v>
      </c>
    </row>
    <row r="427" spans="1:16" ht="15" x14ac:dyDescent="0.25">
      <c r="A427" s="10" t="s">
        <v>425</v>
      </c>
      <c r="B427" s="10" t="s">
        <v>5</v>
      </c>
      <c r="C427" s="10" t="s">
        <v>11</v>
      </c>
      <c r="D427" s="10" t="s">
        <v>6</v>
      </c>
      <c r="E427" s="10" t="s">
        <v>118</v>
      </c>
      <c r="F427" s="10" t="s">
        <v>116</v>
      </c>
      <c r="G427" s="10" t="s">
        <v>179</v>
      </c>
      <c r="H427" s="2">
        <v>42134</v>
      </c>
      <c r="I427" s="2">
        <v>14294</v>
      </c>
      <c r="J427" s="2">
        <v>44046</v>
      </c>
      <c r="K427" s="2">
        <v>7207</v>
      </c>
      <c r="L427" s="2">
        <v>6130</v>
      </c>
      <c r="M427" s="2">
        <v>5505</v>
      </c>
      <c r="N427" s="2">
        <v>17939</v>
      </c>
      <c r="O427" s="2">
        <v>137255</v>
      </c>
      <c r="P427" s="2">
        <v>5279.0384615384619</v>
      </c>
    </row>
    <row r="428" spans="1:16" ht="15" x14ac:dyDescent="0.25">
      <c r="A428" s="10" t="s">
        <v>425</v>
      </c>
      <c r="B428" s="10" t="s">
        <v>5</v>
      </c>
      <c r="C428" s="10" t="s">
        <v>4</v>
      </c>
      <c r="D428" s="10" t="s">
        <v>3</v>
      </c>
      <c r="E428" s="10" t="s">
        <v>126</v>
      </c>
      <c r="F428" s="10" t="s">
        <v>13</v>
      </c>
      <c r="G428" s="10" t="s">
        <v>20</v>
      </c>
      <c r="H428" s="2">
        <v>48325</v>
      </c>
      <c r="I428" s="2">
        <v>4075</v>
      </c>
      <c r="J428" s="2">
        <v>56541</v>
      </c>
      <c r="K428" s="2">
        <v>94643</v>
      </c>
      <c r="L428" s="2">
        <v>16037</v>
      </c>
      <c r="M428" s="2">
        <v>6503</v>
      </c>
      <c r="N428" s="2">
        <v>13750</v>
      </c>
      <c r="O428" s="2">
        <v>239874</v>
      </c>
      <c r="P428" s="2">
        <v>4797.4799999999996</v>
      </c>
    </row>
    <row r="429" spans="1:16" ht="15" x14ac:dyDescent="0.25">
      <c r="A429" s="10" t="s">
        <v>425</v>
      </c>
      <c r="B429" s="10" t="s">
        <v>5</v>
      </c>
      <c r="C429" s="10" t="s">
        <v>4</v>
      </c>
      <c r="D429" s="10" t="s">
        <v>3</v>
      </c>
      <c r="E429" s="10" t="s">
        <v>27</v>
      </c>
      <c r="F429" s="10" t="s">
        <v>26</v>
      </c>
      <c r="G429" s="10" t="s">
        <v>47</v>
      </c>
      <c r="H429" s="2">
        <v>30478.999999999993</v>
      </c>
      <c r="I429" s="2">
        <v>9635</v>
      </c>
      <c r="J429" s="2">
        <v>34030</v>
      </c>
      <c r="K429" s="2">
        <v>5595</v>
      </c>
      <c r="L429" s="2">
        <v>15569</v>
      </c>
      <c r="M429" s="2">
        <v>2938</v>
      </c>
      <c r="N429" s="2">
        <v>10367</v>
      </c>
      <c r="O429" s="2">
        <v>108613</v>
      </c>
      <c r="P429" s="2">
        <v>3879.0357142857142</v>
      </c>
    </row>
    <row r="430" spans="1:16" ht="15" x14ac:dyDescent="0.25">
      <c r="A430" s="10" t="s">
        <v>425</v>
      </c>
      <c r="B430" s="10" t="s">
        <v>5</v>
      </c>
      <c r="C430" s="10" t="s">
        <v>4</v>
      </c>
      <c r="D430" s="10" t="s">
        <v>3</v>
      </c>
      <c r="E430" s="10" t="s">
        <v>71</v>
      </c>
      <c r="F430" s="10" t="s">
        <v>70</v>
      </c>
      <c r="G430" s="10" t="s">
        <v>87</v>
      </c>
      <c r="H430" s="2">
        <v>65929</v>
      </c>
      <c r="I430" s="2">
        <v>30857</v>
      </c>
      <c r="J430" s="2">
        <v>106872.00000000001</v>
      </c>
      <c r="K430" s="2">
        <v>22337</v>
      </c>
      <c r="L430" s="2">
        <v>17663</v>
      </c>
      <c r="M430" s="2">
        <v>15694</v>
      </c>
      <c r="N430" s="2">
        <v>12600</v>
      </c>
      <c r="O430" s="2">
        <v>271952</v>
      </c>
      <c r="P430" s="2">
        <v>6475.0476190476193</v>
      </c>
    </row>
    <row r="431" spans="1:16" ht="15" x14ac:dyDescent="0.25">
      <c r="A431" s="10" t="s">
        <v>425</v>
      </c>
      <c r="B431" s="10" t="s">
        <v>5</v>
      </c>
      <c r="C431" s="10" t="s">
        <v>4</v>
      </c>
      <c r="D431" s="10" t="s">
        <v>3</v>
      </c>
      <c r="E431" s="10" t="s">
        <v>71</v>
      </c>
      <c r="F431" s="10" t="s">
        <v>70</v>
      </c>
      <c r="G431" s="10" t="s">
        <v>17</v>
      </c>
      <c r="H431" s="2">
        <v>62829.000000000007</v>
      </c>
      <c r="I431" s="2">
        <v>32418</v>
      </c>
      <c r="J431" s="2">
        <v>88426</v>
      </c>
      <c r="K431" s="2">
        <v>22302</v>
      </c>
      <c r="L431" s="2">
        <v>20057</v>
      </c>
      <c r="M431" s="2">
        <v>16011</v>
      </c>
      <c r="N431" s="2">
        <v>14958</v>
      </c>
      <c r="O431" s="2">
        <v>257001</v>
      </c>
      <c r="P431" s="2">
        <v>5354.1875</v>
      </c>
    </row>
    <row r="432" spans="1:16" ht="15" x14ac:dyDescent="0.25">
      <c r="A432" s="10" t="s">
        <v>425</v>
      </c>
      <c r="B432" s="10" t="s">
        <v>5</v>
      </c>
      <c r="C432" s="10" t="s">
        <v>11</v>
      </c>
      <c r="D432" s="10" t="s">
        <v>3</v>
      </c>
      <c r="E432" s="10" t="s">
        <v>174</v>
      </c>
      <c r="F432" s="10" t="s">
        <v>66</v>
      </c>
      <c r="G432" s="10" t="s">
        <v>8</v>
      </c>
      <c r="H432" s="2">
        <v>38623</v>
      </c>
      <c r="I432" s="2">
        <v>1430</v>
      </c>
      <c r="J432" s="2">
        <v>40709</v>
      </c>
      <c r="K432" s="2">
        <v>13338</v>
      </c>
      <c r="L432" s="2">
        <v>12006</v>
      </c>
      <c r="M432" s="2">
        <v>3966</v>
      </c>
      <c r="N432" s="2">
        <v>10548</v>
      </c>
      <c r="O432" s="2">
        <v>120620</v>
      </c>
      <c r="P432" s="2">
        <v>5025.833333333333</v>
      </c>
    </row>
    <row r="433" spans="1:16" ht="15" x14ac:dyDescent="0.25">
      <c r="A433" s="10" t="s">
        <v>425</v>
      </c>
      <c r="B433" s="10" t="s">
        <v>5</v>
      </c>
      <c r="C433" s="10" t="s">
        <v>4</v>
      </c>
      <c r="D433" s="10" t="s">
        <v>15</v>
      </c>
      <c r="E433" s="10" t="s">
        <v>252</v>
      </c>
      <c r="F433" s="10" t="s">
        <v>251</v>
      </c>
      <c r="G433" s="10" t="s">
        <v>250</v>
      </c>
      <c r="H433" s="2">
        <v>49104</v>
      </c>
      <c r="I433" s="2">
        <v>26243</v>
      </c>
      <c r="J433" s="2">
        <v>50978</v>
      </c>
      <c r="K433" s="2">
        <v>457</v>
      </c>
      <c r="L433" s="2">
        <v>15967</v>
      </c>
      <c r="M433" s="2">
        <v>10279</v>
      </c>
      <c r="N433" s="2">
        <v>12485</v>
      </c>
      <c r="O433" s="2">
        <v>165513</v>
      </c>
      <c r="P433" s="2">
        <v>5339.1290322580644</v>
      </c>
    </row>
    <row r="434" spans="1:16" ht="15" x14ac:dyDescent="0.25">
      <c r="A434" s="10" t="s">
        <v>425</v>
      </c>
      <c r="B434" s="10" t="s">
        <v>24</v>
      </c>
      <c r="C434" s="10" t="s">
        <v>4</v>
      </c>
      <c r="D434" s="10" t="s">
        <v>15</v>
      </c>
      <c r="E434" s="10" t="s">
        <v>255</v>
      </c>
      <c r="F434" s="10" t="s">
        <v>254</v>
      </c>
      <c r="G434" s="10" t="s">
        <v>220</v>
      </c>
      <c r="H434" s="2">
        <v>81546</v>
      </c>
      <c r="I434" s="2">
        <v>43172</v>
      </c>
      <c r="J434" s="2">
        <v>36796</v>
      </c>
      <c r="K434" s="2">
        <v>4950</v>
      </c>
      <c r="L434" s="2">
        <v>17568</v>
      </c>
      <c r="M434" s="2">
        <v>12321</v>
      </c>
      <c r="N434" s="2">
        <v>14100</v>
      </c>
      <c r="O434" s="2">
        <v>210453</v>
      </c>
      <c r="P434" s="2">
        <v>4477.7234042553191</v>
      </c>
    </row>
    <row r="435" spans="1:16" ht="15" x14ac:dyDescent="0.25">
      <c r="A435" s="10" t="s">
        <v>425</v>
      </c>
      <c r="B435" s="10" t="s">
        <v>5</v>
      </c>
      <c r="C435" s="10" t="s">
        <v>11</v>
      </c>
      <c r="D435" s="10" t="s">
        <v>3</v>
      </c>
      <c r="E435" s="10" t="s">
        <v>14</v>
      </c>
      <c r="F435" s="10" t="s">
        <v>13</v>
      </c>
      <c r="G435" s="10" t="s">
        <v>17</v>
      </c>
      <c r="H435" s="2">
        <v>63016.000000000015</v>
      </c>
      <c r="I435" s="2">
        <v>10184</v>
      </c>
      <c r="J435" s="2">
        <v>19137</v>
      </c>
      <c r="K435" s="2">
        <v>6254</v>
      </c>
      <c r="L435" s="2">
        <v>6604</v>
      </c>
      <c r="M435" s="2">
        <v>4463</v>
      </c>
      <c r="N435" s="2">
        <v>1200</v>
      </c>
      <c r="O435" s="2">
        <v>110858.00000000001</v>
      </c>
      <c r="P435" s="2">
        <v>2309.541666666667</v>
      </c>
    </row>
    <row r="436" spans="1:16" ht="15" x14ac:dyDescent="0.25">
      <c r="A436" s="10" t="s">
        <v>425</v>
      </c>
      <c r="B436" s="10" t="s">
        <v>5</v>
      </c>
      <c r="C436" s="10" t="s">
        <v>11</v>
      </c>
      <c r="D436" s="10" t="s">
        <v>3</v>
      </c>
      <c r="E436" s="10" t="s">
        <v>14</v>
      </c>
      <c r="F436" s="10" t="s">
        <v>13</v>
      </c>
      <c r="G436" s="10" t="s">
        <v>256</v>
      </c>
      <c r="H436" s="2">
        <v>174977</v>
      </c>
      <c r="I436" s="2">
        <v>48115</v>
      </c>
      <c r="J436" s="2">
        <v>61929</v>
      </c>
      <c r="K436" s="2">
        <v>19107</v>
      </c>
      <c r="L436" s="2">
        <v>18156</v>
      </c>
      <c r="M436" s="2">
        <v>7703</v>
      </c>
      <c r="N436" s="2">
        <v>31993</v>
      </c>
      <c r="O436" s="2">
        <v>361980</v>
      </c>
      <c r="P436" s="2">
        <v>4309.2857142857147</v>
      </c>
    </row>
    <row r="437" spans="1:16" ht="15" x14ac:dyDescent="0.25">
      <c r="A437" s="10" t="s">
        <v>425</v>
      </c>
      <c r="B437" s="10" t="s">
        <v>5</v>
      </c>
      <c r="C437" s="10" t="s">
        <v>11</v>
      </c>
      <c r="D437" s="10" t="s">
        <v>3</v>
      </c>
      <c r="E437" s="10" t="s">
        <v>252</v>
      </c>
      <c r="F437" s="10" t="s">
        <v>251</v>
      </c>
      <c r="G437" s="10" t="s">
        <v>78</v>
      </c>
      <c r="H437" s="2">
        <v>92323</v>
      </c>
      <c r="I437" s="2">
        <v>11432</v>
      </c>
      <c r="J437" s="2">
        <v>80596</v>
      </c>
      <c r="K437" s="2">
        <v>12200</v>
      </c>
      <c r="L437" s="2">
        <v>15335</v>
      </c>
      <c r="M437" s="2">
        <v>19064</v>
      </c>
      <c r="N437" s="2">
        <v>28127</v>
      </c>
      <c r="O437" s="2">
        <v>259077</v>
      </c>
      <c r="P437" s="2">
        <v>4048.078125</v>
      </c>
    </row>
    <row r="438" spans="1:16" ht="15" x14ac:dyDescent="0.25">
      <c r="A438" s="10" t="s">
        <v>425</v>
      </c>
      <c r="B438" s="10" t="s">
        <v>5</v>
      </c>
      <c r="C438" s="10" t="s">
        <v>11</v>
      </c>
      <c r="D438" s="10" t="s">
        <v>3</v>
      </c>
      <c r="E438" s="10" t="s">
        <v>67</v>
      </c>
      <c r="F438" s="10" t="s">
        <v>66</v>
      </c>
      <c r="G438" s="10" t="s">
        <v>250</v>
      </c>
      <c r="H438" s="2">
        <v>53641.999999999993</v>
      </c>
      <c r="I438" s="2">
        <v>18080</v>
      </c>
      <c r="J438" s="2">
        <v>43830</v>
      </c>
      <c r="K438" s="2">
        <v>11319</v>
      </c>
      <c r="L438" s="2">
        <v>14913</v>
      </c>
      <c r="M438" s="2">
        <v>6556</v>
      </c>
      <c r="N438" s="2">
        <v>7942</v>
      </c>
      <c r="O438" s="2">
        <v>156282</v>
      </c>
      <c r="P438" s="2">
        <v>5041.3548387096771</v>
      </c>
    </row>
    <row r="439" spans="1:16" ht="15" x14ac:dyDescent="0.25">
      <c r="A439" s="10" t="s">
        <v>425</v>
      </c>
      <c r="B439" s="10" t="s">
        <v>24</v>
      </c>
      <c r="C439" s="10" t="s">
        <v>4</v>
      </c>
      <c r="D439" s="10" t="s">
        <v>3</v>
      </c>
      <c r="E439" s="10" t="s">
        <v>127</v>
      </c>
      <c r="F439" s="10" t="s">
        <v>127</v>
      </c>
      <c r="G439" s="10" t="s">
        <v>25</v>
      </c>
      <c r="H439" s="2">
        <v>40530</v>
      </c>
      <c r="I439" s="2">
        <v>13714</v>
      </c>
      <c r="J439" s="2">
        <v>37374</v>
      </c>
      <c r="K439" s="2">
        <v>0</v>
      </c>
      <c r="L439" s="2">
        <v>10199</v>
      </c>
      <c r="M439" s="2">
        <v>5619</v>
      </c>
      <c r="N439" s="2">
        <v>15461</v>
      </c>
      <c r="O439" s="2">
        <v>122897</v>
      </c>
      <c r="P439" s="2">
        <v>2793.1136363636365</v>
      </c>
    </row>
    <row r="440" spans="1:16" ht="15" x14ac:dyDescent="0.25">
      <c r="A440" s="10" t="s">
        <v>425</v>
      </c>
      <c r="B440" s="10" t="s">
        <v>5</v>
      </c>
      <c r="C440" s="10" t="s">
        <v>4</v>
      </c>
      <c r="D440" s="10" t="s">
        <v>15</v>
      </c>
      <c r="E440" s="10" t="s">
        <v>152</v>
      </c>
      <c r="F440" s="10" t="s">
        <v>13</v>
      </c>
      <c r="G440" s="10" t="s">
        <v>21</v>
      </c>
      <c r="H440" s="2">
        <v>67774</v>
      </c>
      <c r="I440" s="2">
        <v>8964</v>
      </c>
      <c r="J440" s="2">
        <v>62958.000000000015</v>
      </c>
      <c r="K440" s="2">
        <v>6137</v>
      </c>
      <c r="L440" s="2">
        <v>14199</v>
      </c>
      <c r="M440" s="2">
        <v>9669</v>
      </c>
      <c r="N440" s="2">
        <v>13932</v>
      </c>
      <c r="O440" s="2">
        <v>183633</v>
      </c>
      <c r="P440" s="2">
        <v>5246.6571428571433</v>
      </c>
    </row>
    <row r="441" spans="1:16" ht="15" x14ac:dyDescent="0.25">
      <c r="A441" s="10" t="s">
        <v>425</v>
      </c>
      <c r="B441" s="10" t="s">
        <v>5</v>
      </c>
      <c r="C441" s="10" t="s">
        <v>4</v>
      </c>
      <c r="D441" s="10" t="s">
        <v>3</v>
      </c>
      <c r="E441" s="10" t="s">
        <v>152</v>
      </c>
      <c r="F441" s="10" t="s">
        <v>13</v>
      </c>
      <c r="G441" s="10" t="s">
        <v>25</v>
      </c>
      <c r="H441" s="2">
        <v>82539</v>
      </c>
      <c r="I441" s="2">
        <v>10265</v>
      </c>
      <c r="J441" s="2">
        <v>60553.999999999985</v>
      </c>
      <c r="K441" s="2">
        <v>6876</v>
      </c>
      <c r="L441" s="2">
        <v>16577</v>
      </c>
      <c r="M441" s="2">
        <v>12354</v>
      </c>
      <c r="N441" s="2">
        <v>12204</v>
      </c>
      <c r="O441" s="2">
        <v>201369</v>
      </c>
      <c r="P441" s="2">
        <v>4576.568181818182</v>
      </c>
    </row>
    <row r="442" spans="1:16" ht="15" x14ac:dyDescent="0.25">
      <c r="A442" s="10" t="s">
        <v>426</v>
      </c>
      <c r="B442" s="10" t="s">
        <v>5</v>
      </c>
      <c r="C442" s="10" t="s">
        <v>4</v>
      </c>
      <c r="D442" s="10" t="s">
        <v>3</v>
      </c>
      <c r="E442" s="10" t="s">
        <v>19</v>
      </c>
      <c r="F442" s="10" t="s">
        <v>18</v>
      </c>
      <c r="G442" s="10" t="s">
        <v>20</v>
      </c>
      <c r="H442" s="2">
        <v>43039</v>
      </c>
      <c r="I442" s="2">
        <v>1029</v>
      </c>
      <c r="J442" s="2">
        <v>55367</v>
      </c>
      <c r="K442" s="2">
        <v>10760</v>
      </c>
      <c r="L442" s="2">
        <v>15067</v>
      </c>
      <c r="M442" s="2">
        <v>5817</v>
      </c>
      <c r="N442" s="2">
        <v>17371</v>
      </c>
      <c r="O442" s="2">
        <v>148450</v>
      </c>
      <c r="P442" s="2">
        <v>2969</v>
      </c>
    </row>
    <row r="443" spans="1:16" ht="15" x14ac:dyDescent="0.25">
      <c r="A443" s="10" t="s">
        <v>426</v>
      </c>
      <c r="B443" s="10" t="s">
        <v>5</v>
      </c>
      <c r="C443" s="10" t="s">
        <v>11</v>
      </c>
      <c r="D443" s="10" t="s">
        <v>3</v>
      </c>
      <c r="E443" s="10" t="s">
        <v>14</v>
      </c>
      <c r="F443" s="10" t="s">
        <v>13</v>
      </c>
      <c r="G443" s="10" t="s">
        <v>68</v>
      </c>
      <c r="H443" s="2">
        <v>39115</v>
      </c>
      <c r="I443" s="2">
        <v>2328</v>
      </c>
      <c r="J443" s="2">
        <v>56037</v>
      </c>
      <c r="K443" s="2">
        <v>11600</v>
      </c>
      <c r="L443" s="2">
        <v>19649</v>
      </c>
      <c r="M443" s="2">
        <v>3212</v>
      </c>
      <c r="N443" s="2">
        <v>11129</v>
      </c>
      <c r="O443" s="2">
        <v>143070</v>
      </c>
      <c r="P443" s="2">
        <v>4470.9375</v>
      </c>
    </row>
    <row r="444" spans="1:16" ht="15" x14ac:dyDescent="0.25">
      <c r="A444" s="10" t="s">
        <v>425</v>
      </c>
      <c r="B444" s="10" t="s">
        <v>5</v>
      </c>
      <c r="C444" s="10" t="s">
        <v>4</v>
      </c>
      <c r="D444" s="10" t="s">
        <v>15</v>
      </c>
      <c r="E444" s="10" t="s">
        <v>130</v>
      </c>
      <c r="F444" s="10" t="s">
        <v>129</v>
      </c>
      <c r="G444" s="10" t="s">
        <v>276</v>
      </c>
      <c r="H444" s="2">
        <v>209373</v>
      </c>
      <c r="I444" s="2">
        <v>81854</v>
      </c>
      <c r="J444" s="2">
        <v>240505.00000000009</v>
      </c>
      <c r="K444" s="2">
        <v>0</v>
      </c>
      <c r="L444" s="2">
        <v>28467</v>
      </c>
      <c r="M444" s="2">
        <v>76605</v>
      </c>
      <c r="N444" s="2">
        <v>115000</v>
      </c>
      <c r="O444" s="2">
        <v>751804.00000000012</v>
      </c>
      <c r="P444" s="2">
        <v>6481.0689655172428</v>
      </c>
    </row>
    <row r="445" spans="1:16" ht="15" x14ac:dyDescent="0.25">
      <c r="A445" s="10" t="s">
        <v>425</v>
      </c>
      <c r="B445" s="10" t="s">
        <v>24</v>
      </c>
      <c r="C445" s="10" t="s">
        <v>4</v>
      </c>
      <c r="D445" s="10" t="s">
        <v>3</v>
      </c>
      <c r="E445" s="10" t="s">
        <v>9</v>
      </c>
      <c r="F445" s="10" t="s">
        <v>127</v>
      </c>
      <c r="G445" s="10" t="s">
        <v>183</v>
      </c>
      <c r="H445" s="2">
        <v>38320.000000000007</v>
      </c>
      <c r="I445" s="2">
        <v>2844</v>
      </c>
      <c r="J445" s="2">
        <v>30456</v>
      </c>
      <c r="K445" s="2">
        <v>10420</v>
      </c>
      <c r="L445" s="2">
        <v>11921</v>
      </c>
      <c r="M445" s="2">
        <v>50</v>
      </c>
      <c r="N445" s="2">
        <v>14077</v>
      </c>
      <c r="O445" s="2">
        <v>108088</v>
      </c>
      <c r="P445" s="2">
        <v>3002.4444444444443</v>
      </c>
    </row>
    <row r="446" spans="1:16" ht="15" x14ac:dyDescent="0.25">
      <c r="A446" s="10" t="s">
        <v>425</v>
      </c>
      <c r="B446" s="10" t="s">
        <v>24</v>
      </c>
      <c r="C446" s="10" t="s">
        <v>4</v>
      </c>
      <c r="D446" s="10" t="s">
        <v>3</v>
      </c>
      <c r="E446" s="10" t="s">
        <v>9</v>
      </c>
      <c r="F446" s="10" t="s">
        <v>127</v>
      </c>
      <c r="G446" s="10" t="s">
        <v>80</v>
      </c>
      <c r="H446" s="2">
        <v>33267</v>
      </c>
      <c r="I446" s="2">
        <v>5443</v>
      </c>
      <c r="J446" s="2">
        <v>28422</v>
      </c>
      <c r="K446" s="2">
        <v>15579</v>
      </c>
      <c r="L446" s="2">
        <v>12198</v>
      </c>
      <c r="M446" s="2">
        <v>64</v>
      </c>
      <c r="N446" s="2">
        <v>11731</v>
      </c>
      <c r="O446" s="2">
        <v>106704</v>
      </c>
      <c r="P446" s="2">
        <v>3556.8</v>
      </c>
    </row>
    <row r="447" spans="1:16" ht="15" x14ac:dyDescent="0.25">
      <c r="A447" s="10" t="s">
        <v>425</v>
      </c>
      <c r="B447" s="10" t="s">
        <v>5</v>
      </c>
      <c r="C447" s="10" t="s">
        <v>11</v>
      </c>
      <c r="D447" s="10" t="s">
        <v>3</v>
      </c>
      <c r="E447" s="10" t="s">
        <v>67</v>
      </c>
      <c r="F447" s="10" t="s">
        <v>66</v>
      </c>
      <c r="G447" s="10" t="s">
        <v>48</v>
      </c>
      <c r="H447" s="2">
        <v>64599</v>
      </c>
      <c r="I447" s="2">
        <v>12609</v>
      </c>
      <c r="J447" s="2">
        <v>52893</v>
      </c>
      <c r="K447" s="2">
        <v>22480</v>
      </c>
      <c r="L447" s="2">
        <v>12058</v>
      </c>
      <c r="M447" s="2">
        <v>8680</v>
      </c>
      <c r="N447" s="2">
        <v>12700</v>
      </c>
      <c r="O447" s="2">
        <v>186019</v>
      </c>
      <c r="P447" s="2">
        <v>4650.4750000000004</v>
      </c>
    </row>
    <row r="448" spans="1:16" ht="15" x14ac:dyDescent="0.25">
      <c r="A448" s="10" t="s">
        <v>425</v>
      </c>
      <c r="B448" s="10" t="s">
        <v>5</v>
      </c>
      <c r="C448" s="10" t="s">
        <v>11</v>
      </c>
      <c r="D448" s="10" t="s">
        <v>3</v>
      </c>
      <c r="E448" s="10" t="s">
        <v>14</v>
      </c>
      <c r="F448" s="10" t="s">
        <v>13</v>
      </c>
      <c r="G448" s="10" t="s">
        <v>183</v>
      </c>
      <c r="H448" s="2">
        <v>48008</v>
      </c>
      <c r="I448" s="2">
        <v>42950</v>
      </c>
      <c r="J448" s="2">
        <v>43365</v>
      </c>
      <c r="K448" s="2">
        <v>9027</v>
      </c>
      <c r="L448" s="2">
        <v>13878</v>
      </c>
      <c r="M448" s="2">
        <v>12468</v>
      </c>
      <c r="N448" s="2">
        <v>15822</v>
      </c>
      <c r="O448" s="2">
        <v>185518</v>
      </c>
      <c r="P448" s="2">
        <v>5153.2777777777774</v>
      </c>
    </row>
    <row r="449" spans="1:16" ht="15" x14ac:dyDescent="0.25">
      <c r="A449" s="10" t="s">
        <v>425</v>
      </c>
      <c r="B449" s="10" t="s">
        <v>5</v>
      </c>
      <c r="C449" s="10" t="s">
        <v>4</v>
      </c>
      <c r="D449" s="10" t="s">
        <v>3</v>
      </c>
      <c r="E449" s="10" t="s">
        <v>14</v>
      </c>
      <c r="F449" s="10" t="s">
        <v>13</v>
      </c>
      <c r="G449" s="10" t="s">
        <v>88</v>
      </c>
      <c r="H449" s="2">
        <v>65083</v>
      </c>
      <c r="I449" s="2">
        <v>53296</v>
      </c>
      <c r="J449" s="2">
        <v>33147</v>
      </c>
      <c r="K449" s="2">
        <v>8715</v>
      </c>
      <c r="L449" s="2">
        <v>14701</v>
      </c>
      <c r="M449" s="2">
        <v>15990</v>
      </c>
      <c r="N449" s="2">
        <v>20640</v>
      </c>
      <c r="O449" s="2">
        <v>211572</v>
      </c>
      <c r="P449" s="2">
        <v>3778.0714285714284</v>
      </c>
    </row>
    <row r="450" spans="1:16" ht="15" x14ac:dyDescent="0.25">
      <c r="A450" s="10" t="s">
        <v>426</v>
      </c>
      <c r="B450" s="10" t="s">
        <v>5</v>
      </c>
      <c r="C450" s="10" t="s">
        <v>11</v>
      </c>
      <c r="D450" s="10" t="s">
        <v>3</v>
      </c>
      <c r="E450" s="10" t="s">
        <v>283</v>
      </c>
      <c r="F450" s="10" t="s">
        <v>13</v>
      </c>
      <c r="G450" s="10" t="s">
        <v>17</v>
      </c>
      <c r="H450" s="2">
        <v>60372</v>
      </c>
      <c r="I450" s="2">
        <v>29172</v>
      </c>
      <c r="J450" s="2">
        <v>38398</v>
      </c>
      <c r="K450" s="2">
        <v>10477</v>
      </c>
      <c r="L450" s="2">
        <v>17250</v>
      </c>
      <c r="M450" s="2">
        <v>3537</v>
      </c>
      <c r="N450" s="2">
        <v>16168</v>
      </c>
      <c r="O450" s="2">
        <v>175374</v>
      </c>
      <c r="P450" s="2">
        <v>3653.625</v>
      </c>
    </row>
    <row r="451" spans="1:16" ht="15" x14ac:dyDescent="0.25">
      <c r="A451" s="10" t="s">
        <v>426</v>
      </c>
      <c r="B451" s="10" t="s">
        <v>24</v>
      </c>
      <c r="C451" s="10" t="s">
        <v>11</v>
      </c>
      <c r="D451" s="10" t="s">
        <v>3</v>
      </c>
      <c r="E451" s="10" t="s">
        <v>255</v>
      </c>
      <c r="F451" s="10" t="s">
        <v>254</v>
      </c>
      <c r="G451" s="10" t="s">
        <v>48</v>
      </c>
      <c r="H451" s="2">
        <v>62832.999999999993</v>
      </c>
      <c r="I451" s="2">
        <v>6603</v>
      </c>
      <c r="J451" s="2">
        <v>49290</v>
      </c>
      <c r="K451" s="2">
        <v>38782</v>
      </c>
      <c r="L451" s="2">
        <v>10077</v>
      </c>
      <c r="M451" s="2">
        <v>4231</v>
      </c>
      <c r="N451" s="2">
        <v>12000</v>
      </c>
      <c r="O451" s="2">
        <v>183816</v>
      </c>
      <c r="P451" s="2">
        <v>4595.3999999999996</v>
      </c>
    </row>
    <row r="452" spans="1:16" ht="15" x14ac:dyDescent="0.25">
      <c r="A452" s="10" t="s">
        <v>426</v>
      </c>
      <c r="B452" s="10" t="s">
        <v>5</v>
      </c>
      <c r="C452" s="10" t="s">
        <v>11</v>
      </c>
      <c r="D452" s="10" t="s">
        <v>15</v>
      </c>
      <c r="E452" s="10" t="s">
        <v>71</v>
      </c>
      <c r="F452" s="10" t="s">
        <v>70</v>
      </c>
      <c r="G452" s="10" t="s">
        <v>28</v>
      </c>
      <c r="H452" s="2">
        <v>215725.00000000003</v>
      </c>
      <c r="I452" s="2">
        <v>64481</v>
      </c>
      <c r="J452" s="2">
        <v>268352.99999999994</v>
      </c>
      <c r="K452" s="2">
        <v>36848</v>
      </c>
      <c r="L452" s="2">
        <v>44916</v>
      </c>
      <c r="M452" s="2">
        <v>27078</v>
      </c>
      <c r="N452" s="2">
        <v>52590</v>
      </c>
      <c r="O452" s="2">
        <v>709991</v>
      </c>
      <c r="P452" s="2">
        <v>2275.6121794871797</v>
      </c>
    </row>
    <row r="453" spans="1:16" ht="15" x14ac:dyDescent="0.25">
      <c r="A453" s="10" t="s">
        <v>425</v>
      </c>
      <c r="B453" s="10" t="s">
        <v>5</v>
      </c>
      <c r="C453" s="10" t="s">
        <v>4</v>
      </c>
      <c r="D453" s="10" t="s">
        <v>15</v>
      </c>
      <c r="E453" s="10" t="s">
        <v>130</v>
      </c>
      <c r="F453" s="10" t="s">
        <v>129</v>
      </c>
      <c r="G453" s="10" t="s">
        <v>0</v>
      </c>
      <c r="H453" s="2">
        <v>135562</v>
      </c>
      <c r="I453" s="2">
        <v>86170</v>
      </c>
      <c r="J453" s="2">
        <v>162240</v>
      </c>
      <c r="K453" s="2">
        <v>0</v>
      </c>
      <c r="L453" s="2">
        <v>18122</v>
      </c>
      <c r="M453" s="2">
        <v>55547</v>
      </c>
      <c r="N453" s="2">
        <v>33730</v>
      </c>
      <c r="O453" s="2">
        <v>491371</v>
      </c>
      <c r="P453" s="2">
        <v>5399.6813186813188</v>
      </c>
    </row>
    <row r="454" spans="1:16" ht="15" x14ac:dyDescent="0.25">
      <c r="A454" s="10" t="s">
        <v>425</v>
      </c>
      <c r="B454" s="10" t="s">
        <v>5</v>
      </c>
      <c r="C454" s="10" t="s">
        <v>11</v>
      </c>
      <c r="D454" s="10" t="s">
        <v>51</v>
      </c>
      <c r="E454" s="10" t="s">
        <v>104</v>
      </c>
      <c r="F454" s="10" t="s">
        <v>103</v>
      </c>
      <c r="G454" s="10" t="s">
        <v>65</v>
      </c>
      <c r="H454" s="2">
        <v>66861</v>
      </c>
      <c r="I454" s="2">
        <v>38692</v>
      </c>
      <c r="J454" s="2">
        <v>79790</v>
      </c>
      <c r="K454" s="2">
        <v>12482</v>
      </c>
      <c r="L454" s="2">
        <v>20942</v>
      </c>
      <c r="M454" s="2">
        <v>12337</v>
      </c>
      <c r="N454" s="2">
        <v>13896</v>
      </c>
      <c r="O454" s="2">
        <v>245000</v>
      </c>
      <c r="P454" s="2">
        <v>5444.4444444444443</v>
      </c>
    </row>
    <row r="455" spans="1:16" ht="15" x14ac:dyDescent="0.25">
      <c r="A455" s="10" t="s">
        <v>426</v>
      </c>
      <c r="B455" s="10" t="s">
        <v>5</v>
      </c>
      <c r="C455" s="10" t="s">
        <v>11</v>
      </c>
      <c r="D455" s="10" t="s">
        <v>3</v>
      </c>
      <c r="E455" s="10" t="s">
        <v>126</v>
      </c>
      <c r="F455" s="10" t="s">
        <v>13</v>
      </c>
      <c r="G455" s="10" t="s">
        <v>8</v>
      </c>
      <c r="H455" s="2">
        <v>27828.999999999996</v>
      </c>
      <c r="I455" s="2">
        <v>5869</v>
      </c>
      <c r="J455" s="2">
        <v>57599.000000000007</v>
      </c>
      <c r="K455" s="2">
        <v>8257</v>
      </c>
      <c r="L455" s="2">
        <v>14146</v>
      </c>
      <c r="M455" s="2">
        <v>0</v>
      </c>
      <c r="N455" s="2">
        <v>0</v>
      </c>
      <c r="O455" s="2">
        <v>113700</v>
      </c>
      <c r="P455" s="2">
        <v>4737.5</v>
      </c>
    </row>
    <row r="456" spans="1:16" ht="15" x14ac:dyDescent="0.25">
      <c r="A456" s="10" t="s">
        <v>425</v>
      </c>
      <c r="B456" s="10" t="s">
        <v>5</v>
      </c>
      <c r="C456" s="10" t="s">
        <v>11</v>
      </c>
      <c r="D456" s="10" t="s">
        <v>3</v>
      </c>
      <c r="E456" s="10" t="s">
        <v>303</v>
      </c>
      <c r="F456" s="10" t="s">
        <v>66</v>
      </c>
      <c r="G456" s="10" t="s">
        <v>8</v>
      </c>
      <c r="H456" s="2">
        <v>40694.000000000007</v>
      </c>
      <c r="I456" s="2">
        <v>3274</v>
      </c>
      <c r="J456" s="2">
        <v>34635</v>
      </c>
      <c r="K456" s="2">
        <v>12629</v>
      </c>
      <c r="L456" s="2">
        <v>12664</v>
      </c>
      <c r="M456" s="2">
        <v>5050</v>
      </c>
      <c r="N456" s="2">
        <v>10548</v>
      </c>
      <c r="O456" s="2">
        <v>119494</v>
      </c>
      <c r="P456" s="2">
        <v>4978.916666666667</v>
      </c>
    </row>
    <row r="457" spans="1:16" ht="15" x14ac:dyDescent="0.25">
      <c r="A457" s="10" t="s">
        <v>425</v>
      </c>
      <c r="B457" s="10" t="s">
        <v>5</v>
      </c>
      <c r="C457" s="10" t="s">
        <v>11</v>
      </c>
      <c r="D457" s="10" t="s">
        <v>15</v>
      </c>
      <c r="E457" s="10" t="s">
        <v>126</v>
      </c>
      <c r="F457" s="10" t="s">
        <v>13</v>
      </c>
      <c r="G457" s="10" t="s">
        <v>125</v>
      </c>
      <c r="H457" s="2">
        <v>129445.99999999999</v>
      </c>
      <c r="I457" s="2">
        <v>51227</v>
      </c>
      <c r="J457" s="2">
        <v>151052</v>
      </c>
      <c r="K457" s="2">
        <v>10566</v>
      </c>
      <c r="L457" s="2">
        <v>26278</v>
      </c>
      <c r="M457" s="2">
        <v>22302</v>
      </c>
      <c r="N457" s="2">
        <v>29164</v>
      </c>
      <c r="O457" s="2">
        <v>420035</v>
      </c>
      <c r="P457" s="2">
        <v>6364.166666666667</v>
      </c>
    </row>
    <row r="458" spans="1:16" ht="15" x14ac:dyDescent="0.25">
      <c r="A458" s="10" t="s">
        <v>425</v>
      </c>
      <c r="B458" s="10" t="s">
        <v>5</v>
      </c>
      <c r="C458" s="10" t="s">
        <v>11</v>
      </c>
      <c r="D458" s="10" t="s">
        <v>3</v>
      </c>
      <c r="E458" s="10" t="s">
        <v>166</v>
      </c>
      <c r="F458" s="10" t="s">
        <v>165</v>
      </c>
      <c r="G458" s="10" t="s">
        <v>68</v>
      </c>
      <c r="H458" s="2">
        <v>38817.000000000007</v>
      </c>
      <c r="I458" s="2">
        <v>9135</v>
      </c>
      <c r="J458" s="2">
        <v>27265</v>
      </c>
      <c r="K458" s="2">
        <v>14974</v>
      </c>
      <c r="L458" s="2">
        <v>8818</v>
      </c>
      <c r="M458" s="2">
        <v>2822</v>
      </c>
      <c r="N458" s="2">
        <v>12874</v>
      </c>
      <c r="O458" s="2">
        <v>114705</v>
      </c>
      <c r="P458" s="2">
        <v>3584.53125</v>
      </c>
    </row>
    <row r="459" spans="1:16" ht="15" x14ac:dyDescent="0.25">
      <c r="A459" s="10" t="s">
        <v>426</v>
      </c>
      <c r="B459" s="10" t="s">
        <v>5</v>
      </c>
      <c r="C459" s="10" t="s">
        <v>4</v>
      </c>
      <c r="D459" s="10" t="s">
        <v>3</v>
      </c>
      <c r="E459" s="10" t="s">
        <v>166</v>
      </c>
      <c r="F459" s="10" t="s">
        <v>165</v>
      </c>
      <c r="G459" s="10" t="s">
        <v>80</v>
      </c>
      <c r="H459" s="2">
        <v>34746</v>
      </c>
      <c r="I459" s="2">
        <v>7390</v>
      </c>
      <c r="J459" s="2">
        <v>30432.000000000004</v>
      </c>
      <c r="K459" s="2">
        <v>18363</v>
      </c>
      <c r="L459" s="2">
        <v>7709</v>
      </c>
      <c r="M459" s="2">
        <v>4066</v>
      </c>
      <c r="N459" s="2">
        <v>11846</v>
      </c>
      <c r="O459" s="2">
        <v>114552</v>
      </c>
      <c r="P459" s="2">
        <v>3818.4</v>
      </c>
    </row>
    <row r="460" spans="1:16" ht="15" x14ac:dyDescent="0.25">
      <c r="A460" s="10" t="s">
        <v>426</v>
      </c>
      <c r="B460" s="10" t="s">
        <v>5</v>
      </c>
      <c r="C460" s="10" t="s">
        <v>4</v>
      </c>
      <c r="D460" s="10" t="s">
        <v>15</v>
      </c>
      <c r="E460" s="10" t="s">
        <v>166</v>
      </c>
      <c r="F460" s="10" t="s">
        <v>165</v>
      </c>
      <c r="G460" s="10" t="s">
        <v>25</v>
      </c>
      <c r="H460" s="2">
        <v>83795</v>
      </c>
      <c r="I460" s="2">
        <v>8971</v>
      </c>
      <c r="J460" s="2">
        <v>54218</v>
      </c>
      <c r="K460" s="2">
        <v>7222</v>
      </c>
      <c r="L460" s="2">
        <v>10732</v>
      </c>
      <c r="M460" s="2">
        <v>7952</v>
      </c>
      <c r="N460" s="2">
        <v>14362</v>
      </c>
      <c r="O460" s="2">
        <v>187252</v>
      </c>
      <c r="P460" s="2">
        <v>4255.727272727273</v>
      </c>
    </row>
    <row r="461" spans="1:16" ht="15" x14ac:dyDescent="0.25">
      <c r="A461" s="10" t="s">
        <v>426</v>
      </c>
      <c r="B461" s="10" t="s">
        <v>5</v>
      </c>
      <c r="C461" s="10" t="s">
        <v>4</v>
      </c>
      <c r="D461" s="10" t="s">
        <v>3</v>
      </c>
      <c r="E461" s="10" t="s">
        <v>67</v>
      </c>
      <c r="F461" s="10" t="s">
        <v>66</v>
      </c>
      <c r="G461" s="10" t="s">
        <v>183</v>
      </c>
      <c r="H461" s="2">
        <v>50009.999999999993</v>
      </c>
      <c r="I461" s="2">
        <v>14875</v>
      </c>
      <c r="J461" s="2">
        <v>39325</v>
      </c>
      <c r="K461" s="2">
        <v>0</v>
      </c>
      <c r="L461" s="2">
        <v>9208</v>
      </c>
      <c r="M461" s="2">
        <v>8510</v>
      </c>
      <c r="N461" s="2">
        <v>11097</v>
      </c>
      <c r="O461" s="2">
        <v>133025</v>
      </c>
      <c r="P461" s="2">
        <v>3695.1388888888887</v>
      </c>
    </row>
    <row r="462" spans="1:16" ht="15" x14ac:dyDescent="0.25">
      <c r="A462" s="10" t="s">
        <v>426</v>
      </c>
      <c r="B462" s="10" t="s">
        <v>5</v>
      </c>
      <c r="C462" s="10" t="s">
        <v>11</v>
      </c>
      <c r="D462" s="10" t="s">
        <v>3</v>
      </c>
      <c r="E462" s="10" t="s">
        <v>71</v>
      </c>
      <c r="F462" s="10" t="s">
        <v>70</v>
      </c>
      <c r="G462" s="10" t="s">
        <v>31</v>
      </c>
      <c r="H462" s="2">
        <v>50435</v>
      </c>
      <c r="I462" s="2">
        <v>29042</v>
      </c>
      <c r="J462" s="2">
        <v>28357</v>
      </c>
      <c r="K462" s="2">
        <v>0</v>
      </c>
      <c r="L462" s="2">
        <v>15942</v>
      </c>
      <c r="M462" s="2">
        <v>2475</v>
      </c>
      <c r="N462" s="2">
        <v>7728</v>
      </c>
      <c r="O462" s="2">
        <v>133979</v>
      </c>
      <c r="P462" s="2">
        <v>11164.916666666666</v>
      </c>
    </row>
    <row r="463" spans="1:16" ht="15" x14ac:dyDescent="0.25">
      <c r="A463" s="10" t="s">
        <v>426</v>
      </c>
      <c r="B463" s="10" t="s">
        <v>5</v>
      </c>
      <c r="C463" s="10" t="s">
        <v>4</v>
      </c>
      <c r="D463" s="10" t="s">
        <v>3</v>
      </c>
      <c r="E463" s="10" t="s">
        <v>14</v>
      </c>
      <c r="F463" s="10" t="s">
        <v>13</v>
      </c>
      <c r="G463" s="10" t="s">
        <v>305</v>
      </c>
      <c r="H463" s="2">
        <v>144858</v>
      </c>
      <c r="I463" s="2">
        <v>39821</v>
      </c>
      <c r="J463" s="2">
        <v>45877</v>
      </c>
      <c r="K463" s="2">
        <v>30454</v>
      </c>
      <c r="L463" s="2">
        <v>15739</v>
      </c>
      <c r="M463" s="2">
        <v>17567</v>
      </c>
      <c r="N463" s="2">
        <v>4050</v>
      </c>
      <c r="O463" s="2">
        <v>298366</v>
      </c>
      <c r="P463" s="2">
        <v>5525.2962962962965</v>
      </c>
    </row>
    <row r="464" spans="1:16" ht="15" x14ac:dyDescent="0.25">
      <c r="A464" s="10" t="s">
        <v>426</v>
      </c>
      <c r="B464" s="10" t="s">
        <v>5</v>
      </c>
      <c r="C464" s="10" t="s">
        <v>4</v>
      </c>
      <c r="D464" s="10" t="s">
        <v>3</v>
      </c>
      <c r="E464" s="10" t="s">
        <v>14</v>
      </c>
      <c r="F464" s="10" t="s">
        <v>13</v>
      </c>
      <c r="G464" s="10" t="s">
        <v>320</v>
      </c>
      <c r="H464" s="2">
        <v>222797.00000000006</v>
      </c>
      <c r="I464" s="2">
        <v>252185</v>
      </c>
      <c r="J464" s="2">
        <v>130242.99999999997</v>
      </c>
      <c r="K464" s="2">
        <v>19094</v>
      </c>
      <c r="L464" s="2">
        <v>60133</v>
      </c>
      <c r="M464" s="2">
        <v>34366</v>
      </c>
      <c r="N464" s="2">
        <v>42924</v>
      </c>
      <c r="O464" s="2">
        <v>761742</v>
      </c>
      <c r="P464" s="2">
        <v>5859.5538461538463</v>
      </c>
    </row>
    <row r="465" spans="1:16" ht="15" x14ac:dyDescent="0.25">
      <c r="A465" s="10" t="s">
        <v>426</v>
      </c>
      <c r="B465" s="10" t="s">
        <v>5</v>
      </c>
      <c r="C465" s="10" t="s">
        <v>11</v>
      </c>
      <c r="D465" s="10" t="s">
        <v>6</v>
      </c>
      <c r="E465" s="10" t="s">
        <v>71</v>
      </c>
      <c r="F465" s="10" t="s">
        <v>70</v>
      </c>
      <c r="G465" s="10" t="s">
        <v>20</v>
      </c>
      <c r="H465" s="2">
        <v>32131</v>
      </c>
      <c r="I465" s="2">
        <v>21539</v>
      </c>
      <c r="J465" s="2">
        <v>43934</v>
      </c>
      <c r="K465" s="2">
        <v>7420</v>
      </c>
      <c r="L465" s="2">
        <v>9164</v>
      </c>
      <c r="M465" s="2">
        <v>10300</v>
      </c>
      <c r="N465" s="2">
        <v>8136</v>
      </c>
      <c r="O465" s="2">
        <v>132624</v>
      </c>
      <c r="P465" s="2">
        <v>2652.48</v>
      </c>
    </row>
    <row r="466" spans="1:16" ht="15" x14ac:dyDescent="0.25">
      <c r="A466" s="10" t="s">
        <v>426</v>
      </c>
      <c r="B466" s="10" t="s">
        <v>5</v>
      </c>
      <c r="C466" s="10" t="s">
        <v>11</v>
      </c>
      <c r="D466" s="10" t="s">
        <v>3</v>
      </c>
      <c r="E466" s="10" t="s">
        <v>27</v>
      </c>
      <c r="F466" s="10" t="s">
        <v>26</v>
      </c>
      <c r="G466" s="10" t="s">
        <v>8</v>
      </c>
      <c r="H466" s="2">
        <v>39516</v>
      </c>
      <c r="I466" s="2">
        <v>1149</v>
      </c>
      <c r="J466" s="2">
        <v>30435</v>
      </c>
      <c r="K466" s="2">
        <v>5657</v>
      </c>
      <c r="L466" s="2">
        <v>15910</v>
      </c>
      <c r="M466" s="2">
        <v>5089</v>
      </c>
      <c r="N466" s="2">
        <v>8834</v>
      </c>
      <c r="O466" s="2">
        <v>106590</v>
      </c>
      <c r="P466" s="2">
        <v>4441.25</v>
      </c>
    </row>
    <row r="467" spans="1:16" ht="15" x14ac:dyDescent="0.25">
      <c r="A467" s="10" t="s">
        <v>425</v>
      </c>
      <c r="B467" s="10" t="s">
        <v>5</v>
      </c>
      <c r="C467" s="10" t="s">
        <v>4</v>
      </c>
      <c r="D467" s="10" t="s">
        <v>15</v>
      </c>
      <c r="E467" s="10" t="s">
        <v>152</v>
      </c>
      <c r="F467" s="10" t="s">
        <v>13</v>
      </c>
      <c r="G467" s="10" t="s">
        <v>88</v>
      </c>
      <c r="H467" s="2">
        <v>82483</v>
      </c>
      <c r="I467" s="2">
        <v>13737</v>
      </c>
      <c r="J467" s="2">
        <v>95892</v>
      </c>
      <c r="K467" s="2">
        <v>9458</v>
      </c>
      <c r="L467" s="2">
        <v>12981</v>
      </c>
      <c r="M467" s="2">
        <v>12198</v>
      </c>
      <c r="N467" s="2">
        <v>19527</v>
      </c>
      <c r="O467" s="2">
        <v>246276</v>
      </c>
      <c r="P467" s="2">
        <v>4397.7857142857147</v>
      </c>
    </row>
    <row r="468" spans="1:16" ht="15" x14ac:dyDescent="0.25">
      <c r="A468" s="10" t="s">
        <v>425</v>
      </c>
      <c r="B468" s="10" t="s">
        <v>24</v>
      </c>
      <c r="C468" s="10" t="s">
        <v>11</v>
      </c>
      <c r="D468" s="10" t="s">
        <v>3</v>
      </c>
      <c r="E468" s="10" t="s">
        <v>127</v>
      </c>
      <c r="F468" s="10" t="s">
        <v>127</v>
      </c>
      <c r="G468" s="10" t="s">
        <v>186</v>
      </c>
      <c r="H468" s="2">
        <v>41818</v>
      </c>
      <c r="I468" s="2">
        <v>6475</v>
      </c>
      <c r="J468" s="2">
        <v>48631</v>
      </c>
      <c r="K468" s="2">
        <v>29945</v>
      </c>
      <c r="L468" s="2">
        <v>13115</v>
      </c>
      <c r="M468" s="2">
        <v>9109</v>
      </c>
      <c r="N468" s="2">
        <v>17140</v>
      </c>
      <c r="O468" s="2">
        <v>166233</v>
      </c>
      <c r="P468" s="2">
        <v>4262.3846153846152</v>
      </c>
    </row>
    <row r="469" spans="1:16" ht="15" x14ac:dyDescent="0.25">
      <c r="A469" s="10" t="s">
        <v>425</v>
      </c>
      <c r="B469" s="10" t="s">
        <v>5</v>
      </c>
      <c r="C469" s="10" t="s">
        <v>11</v>
      </c>
      <c r="D469" s="10" t="s">
        <v>3</v>
      </c>
      <c r="E469" s="10" t="s">
        <v>252</v>
      </c>
      <c r="F469" s="10" t="s">
        <v>251</v>
      </c>
      <c r="G469" s="10" t="s">
        <v>183</v>
      </c>
      <c r="H469" s="2">
        <v>58094</v>
      </c>
      <c r="I469" s="2">
        <v>11095</v>
      </c>
      <c r="J469" s="2">
        <v>44361</v>
      </c>
      <c r="K469" s="2">
        <v>5838</v>
      </c>
      <c r="L469" s="2">
        <v>8846</v>
      </c>
      <c r="M469" s="2">
        <v>8536</v>
      </c>
      <c r="N469" s="2">
        <v>15822</v>
      </c>
      <c r="O469" s="2">
        <v>152592</v>
      </c>
      <c r="P469" s="2">
        <v>4238.666666666667</v>
      </c>
    </row>
    <row r="470" spans="1:16" ht="15" x14ac:dyDescent="0.25">
      <c r="A470" s="10" t="s">
        <v>426</v>
      </c>
      <c r="B470" s="10" t="s">
        <v>5</v>
      </c>
      <c r="C470" s="10" t="s">
        <v>11</v>
      </c>
      <c r="D470" s="10" t="s">
        <v>15</v>
      </c>
      <c r="E470" s="10" t="s">
        <v>252</v>
      </c>
      <c r="F470" s="10" t="s">
        <v>251</v>
      </c>
      <c r="G470" s="10" t="s">
        <v>78</v>
      </c>
      <c r="H470" s="2">
        <v>111861</v>
      </c>
      <c r="I470" s="2">
        <v>33159</v>
      </c>
      <c r="J470" s="2">
        <v>161718</v>
      </c>
      <c r="K470" s="2">
        <v>7562</v>
      </c>
      <c r="L470" s="2">
        <v>15827</v>
      </c>
      <c r="M470" s="2">
        <v>17275</v>
      </c>
      <c r="N470" s="2">
        <v>28126</v>
      </c>
      <c r="O470" s="2">
        <v>375528</v>
      </c>
      <c r="P470" s="2">
        <v>5867.625</v>
      </c>
    </row>
    <row r="471" spans="1:16" ht="15" x14ac:dyDescent="0.25">
      <c r="A471" s="10" t="s">
        <v>426</v>
      </c>
      <c r="B471" s="10" t="s">
        <v>5</v>
      </c>
      <c r="C471" s="10" t="s">
        <v>4</v>
      </c>
      <c r="D471" s="10" t="s">
        <v>15</v>
      </c>
      <c r="E471" s="10" t="s">
        <v>252</v>
      </c>
      <c r="F471" s="10" t="s">
        <v>251</v>
      </c>
      <c r="G471" s="10" t="s">
        <v>33</v>
      </c>
      <c r="H471" s="2">
        <v>33249</v>
      </c>
      <c r="I471" s="2">
        <v>10079</v>
      </c>
      <c r="J471" s="2">
        <v>20849</v>
      </c>
      <c r="K471" s="2">
        <v>1324</v>
      </c>
      <c r="L471" s="2">
        <v>10036</v>
      </c>
      <c r="M471" s="2">
        <v>6201</v>
      </c>
      <c r="N471" s="2">
        <v>6229</v>
      </c>
      <c r="O471" s="2">
        <v>87967</v>
      </c>
      <c r="P471" s="2">
        <v>5864.4666666666662</v>
      </c>
    </row>
    <row r="472" spans="1:16" ht="15" x14ac:dyDescent="0.25">
      <c r="A472" s="10" t="s">
        <v>426</v>
      </c>
      <c r="B472" s="10" t="s">
        <v>5</v>
      </c>
      <c r="C472" s="10" t="s">
        <v>11</v>
      </c>
      <c r="D472" s="10" t="s">
        <v>3</v>
      </c>
      <c r="E472" s="10" t="s">
        <v>14</v>
      </c>
      <c r="F472" s="10" t="s">
        <v>13</v>
      </c>
      <c r="G472" s="10" t="s">
        <v>223</v>
      </c>
      <c r="H472" s="2">
        <v>72081</v>
      </c>
      <c r="I472" s="2">
        <v>40751</v>
      </c>
      <c r="J472" s="2">
        <v>101423</v>
      </c>
      <c r="K472" s="2">
        <v>16556</v>
      </c>
      <c r="L472" s="2">
        <v>0</v>
      </c>
      <c r="M472" s="2">
        <v>25819</v>
      </c>
      <c r="N472" s="2">
        <v>28044</v>
      </c>
      <c r="O472" s="2">
        <v>284674</v>
      </c>
      <c r="P472" s="2">
        <v>4591.5161290322585</v>
      </c>
    </row>
    <row r="473" spans="1:16" ht="15" x14ac:dyDescent="0.25">
      <c r="A473" s="10" t="s">
        <v>425</v>
      </c>
      <c r="B473" s="10" t="s">
        <v>5</v>
      </c>
      <c r="C473" s="10" t="s">
        <v>11</v>
      </c>
      <c r="D473" s="10" t="s">
        <v>15</v>
      </c>
      <c r="E473" s="10" t="s">
        <v>104</v>
      </c>
      <c r="F473" s="10" t="s">
        <v>103</v>
      </c>
      <c r="G473" s="10" t="s">
        <v>177</v>
      </c>
      <c r="H473" s="2">
        <v>182834.00000000006</v>
      </c>
      <c r="I473" s="2">
        <v>80476</v>
      </c>
      <c r="J473" s="2">
        <v>141545</v>
      </c>
      <c r="K473" s="2">
        <v>35741</v>
      </c>
      <c r="L473" s="2">
        <v>33749</v>
      </c>
      <c r="M473" s="2">
        <v>34677</v>
      </c>
      <c r="N473" s="2">
        <v>45880</v>
      </c>
      <c r="O473" s="2">
        <v>554902</v>
      </c>
      <c r="P473" s="2">
        <v>4335.171875</v>
      </c>
    </row>
    <row r="474" spans="1:16" ht="15" x14ac:dyDescent="0.25">
      <c r="A474" s="10" t="s">
        <v>425</v>
      </c>
      <c r="B474" s="10" t="s">
        <v>5</v>
      </c>
      <c r="C474" s="10" t="s">
        <v>11</v>
      </c>
      <c r="D474" s="10" t="s">
        <v>15</v>
      </c>
      <c r="E474" s="10" t="s">
        <v>67</v>
      </c>
      <c r="F474" s="10" t="s">
        <v>66</v>
      </c>
      <c r="G474" s="10" t="s">
        <v>206</v>
      </c>
      <c r="H474" s="2">
        <v>188874</v>
      </c>
      <c r="I474" s="2">
        <v>69208</v>
      </c>
      <c r="J474" s="2">
        <v>131314</v>
      </c>
      <c r="K474" s="2">
        <v>19030</v>
      </c>
      <c r="L474" s="2">
        <v>19292</v>
      </c>
      <c r="M474" s="2">
        <v>37630</v>
      </c>
      <c r="N474" s="2">
        <v>28056</v>
      </c>
      <c r="O474" s="2">
        <v>493404</v>
      </c>
      <c r="P474" s="2">
        <v>6852.833333333333</v>
      </c>
    </row>
    <row r="475" spans="1:16" ht="15" x14ac:dyDescent="0.25">
      <c r="A475" s="10" t="s">
        <v>426</v>
      </c>
      <c r="B475" s="10" t="s">
        <v>5</v>
      </c>
      <c r="C475" s="10" t="s">
        <v>4</v>
      </c>
      <c r="D475" s="10" t="s">
        <v>15</v>
      </c>
      <c r="E475" s="10" t="s">
        <v>71</v>
      </c>
      <c r="F475" s="10" t="s">
        <v>70</v>
      </c>
      <c r="G475" s="10" t="s">
        <v>321</v>
      </c>
      <c r="H475" s="2">
        <v>198607.99999999997</v>
      </c>
      <c r="I475" s="2">
        <v>160600</v>
      </c>
      <c r="J475" s="2">
        <v>176512.00000000006</v>
      </c>
      <c r="K475" s="2">
        <v>29246</v>
      </c>
      <c r="L475" s="2">
        <v>19053</v>
      </c>
      <c r="M475" s="2">
        <v>59911</v>
      </c>
      <c r="N475" s="2">
        <v>87186</v>
      </c>
      <c r="O475" s="2">
        <v>731116</v>
      </c>
      <c r="P475" s="2">
        <v>4973.5782312925166</v>
      </c>
    </row>
    <row r="476" spans="1:16" ht="15" x14ac:dyDescent="0.25">
      <c r="A476" s="10" t="s">
        <v>426</v>
      </c>
      <c r="B476" s="10" t="s">
        <v>5</v>
      </c>
      <c r="C476" s="10" t="s">
        <v>11</v>
      </c>
      <c r="D476" s="10" t="s">
        <v>3</v>
      </c>
      <c r="E476" s="10" t="s">
        <v>336</v>
      </c>
      <c r="F476" s="10" t="s">
        <v>165</v>
      </c>
      <c r="G476" s="10" t="s">
        <v>183</v>
      </c>
      <c r="H476" s="2">
        <v>38763.999999999993</v>
      </c>
      <c r="I476" s="2">
        <v>929</v>
      </c>
      <c r="J476" s="2">
        <v>52178.999999999993</v>
      </c>
      <c r="K476" s="2">
        <v>18633</v>
      </c>
      <c r="L476" s="2">
        <v>12933</v>
      </c>
      <c r="M476" s="2">
        <v>7359</v>
      </c>
      <c r="N476" s="2">
        <v>12864</v>
      </c>
      <c r="O476" s="2">
        <v>143661</v>
      </c>
      <c r="P476" s="2">
        <v>3990.5833333333335</v>
      </c>
    </row>
    <row r="477" spans="1:16" ht="15" x14ac:dyDescent="0.25">
      <c r="A477" s="10" t="s">
        <v>425</v>
      </c>
      <c r="B477" s="10" t="s">
        <v>5</v>
      </c>
      <c r="C477" s="10" t="s">
        <v>11</v>
      </c>
      <c r="D477" s="10" t="s">
        <v>3</v>
      </c>
      <c r="E477" s="10" t="s">
        <v>336</v>
      </c>
      <c r="F477" s="10" t="s">
        <v>165</v>
      </c>
      <c r="G477" s="10" t="s">
        <v>47</v>
      </c>
      <c r="H477" s="2">
        <v>35329</v>
      </c>
      <c r="I477" s="2">
        <v>1156</v>
      </c>
      <c r="J477" s="2">
        <v>29654</v>
      </c>
      <c r="K477" s="2">
        <v>13893</v>
      </c>
      <c r="L477" s="2">
        <v>11144</v>
      </c>
      <c r="M477" s="2">
        <v>3941</v>
      </c>
      <c r="N477" s="2">
        <v>8890</v>
      </c>
      <c r="O477" s="2">
        <v>104007</v>
      </c>
      <c r="P477" s="2">
        <v>3714.5357142857142</v>
      </c>
    </row>
    <row r="478" spans="1:16" ht="15" x14ac:dyDescent="0.25">
      <c r="A478" s="10" t="s">
        <v>426</v>
      </c>
      <c r="B478" s="10" t="s">
        <v>5</v>
      </c>
      <c r="C478" s="10" t="s">
        <v>11</v>
      </c>
      <c r="D478" s="10" t="s">
        <v>6</v>
      </c>
      <c r="E478" s="10" t="s">
        <v>104</v>
      </c>
      <c r="F478" s="10" t="s">
        <v>103</v>
      </c>
      <c r="G478" s="10" t="s">
        <v>178</v>
      </c>
      <c r="H478" s="2">
        <v>175907</v>
      </c>
      <c r="I478" s="2">
        <v>172470</v>
      </c>
      <c r="J478" s="2">
        <v>314857.00000000006</v>
      </c>
      <c r="K478" s="2">
        <v>21656</v>
      </c>
      <c r="L478" s="2">
        <v>33285</v>
      </c>
      <c r="M478" s="2">
        <v>14037</v>
      </c>
      <c r="N478" s="2">
        <v>40860</v>
      </c>
      <c r="O478" s="2">
        <v>773072</v>
      </c>
      <c r="P478" s="2">
        <v>7158.0740740740739</v>
      </c>
    </row>
    <row r="479" spans="1:16" ht="15" x14ac:dyDescent="0.25">
      <c r="A479" s="10" t="s">
        <v>426</v>
      </c>
      <c r="B479" s="10" t="s">
        <v>5</v>
      </c>
      <c r="C479" s="10" t="s">
        <v>11</v>
      </c>
      <c r="D479" s="10" t="s">
        <v>3</v>
      </c>
      <c r="E479" s="10" t="s">
        <v>337</v>
      </c>
      <c r="F479" s="10" t="s">
        <v>66</v>
      </c>
      <c r="G479" s="10" t="s">
        <v>220</v>
      </c>
      <c r="H479" s="2">
        <v>64088.000000000015</v>
      </c>
      <c r="I479" s="2">
        <v>17469</v>
      </c>
      <c r="J479" s="2">
        <v>43845</v>
      </c>
      <c r="K479" s="2">
        <v>16142</v>
      </c>
      <c r="L479" s="2">
        <v>23030</v>
      </c>
      <c r="M479" s="2">
        <v>7834</v>
      </c>
      <c r="N479" s="2">
        <v>15370</v>
      </c>
      <c r="O479" s="2">
        <v>187778</v>
      </c>
      <c r="P479" s="2">
        <v>3995.2765957446809</v>
      </c>
    </row>
    <row r="480" spans="1:16" ht="15" x14ac:dyDescent="0.25">
      <c r="A480" s="10" t="s">
        <v>426</v>
      </c>
      <c r="B480" s="10" t="s">
        <v>5</v>
      </c>
      <c r="C480" s="10" t="s">
        <v>4</v>
      </c>
      <c r="D480" s="10" t="s">
        <v>15</v>
      </c>
      <c r="E480" s="10" t="s">
        <v>230</v>
      </c>
      <c r="F480" s="10" t="s">
        <v>18</v>
      </c>
      <c r="G480" s="10" t="s">
        <v>25</v>
      </c>
      <c r="H480" s="2">
        <v>58008.000000000007</v>
      </c>
      <c r="I480" s="2">
        <v>31062</v>
      </c>
      <c r="J480" s="2">
        <v>50308</v>
      </c>
      <c r="K480" s="2">
        <v>12913</v>
      </c>
      <c r="L480" s="2">
        <v>23221</v>
      </c>
      <c r="M480" s="2">
        <v>8428</v>
      </c>
      <c r="N480" s="2">
        <v>18428</v>
      </c>
      <c r="O480" s="2">
        <v>202368</v>
      </c>
      <c r="P480" s="2">
        <v>4599.272727272727</v>
      </c>
    </row>
    <row r="481" spans="1:16" ht="15" x14ac:dyDescent="0.25">
      <c r="A481" s="10" t="s">
        <v>426</v>
      </c>
      <c r="B481" s="10" t="s">
        <v>5</v>
      </c>
      <c r="C481" s="10" t="s">
        <v>11</v>
      </c>
      <c r="D481" s="10" t="s">
        <v>3</v>
      </c>
      <c r="E481" s="10" t="s">
        <v>230</v>
      </c>
      <c r="F481" s="10" t="s">
        <v>18</v>
      </c>
      <c r="G481" s="10" t="s">
        <v>68</v>
      </c>
      <c r="H481" s="2">
        <v>47425</v>
      </c>
      <c r="I481" s="2">
        <v>24417</v>
      </c>
      <c r="J481" s="2">
        <v>52968.000000000007</v>
      </c>
      <c r="K481" s="2">
        <v>9004</v>
      </c>
      <c r="L481" s="2">
        <v>13031</v>
      </c>
      <c r="M481" s="2">
        <v>5933</v>
      </c>
      <c r="N481" s="2">
        <v>12870</v>
      </c>
      <c r="O481" s="2">
        <v>165648</v>
      </c>
      <c r="P481" s="2">
        <v>5176.5</v>
      </c>
    </row>
    <row r="482" spans="1:16" ht="15" x14ac:dyDescent="0.25">
      <c r="A482" s="10" t="s">
        <v>426</v>
      </c>
      <c r="B482" s="10" t="s">
        <v>5</v>
      </c>
      <c r="C482" s="10" t="s">
        <v>4</v>
      </c>
      <c r="D482" s="10" t="s">
        <v>3</v>
      </c>
      <c r="E482" s="10" t="s">
        <v>14</v>
      </c>
      <c r="F482" s="10" t="s">
        <v>13</v>
      </c>
      <c r="G482" s="10" t="s">
        <v>87</v>
      </c>
      <c r="H482" s="2">
        <v>52041</v>
      </c>
      <c r="I482" s="2">
        <v>34561</v>
      </c>
      <c r="J482" s="2">
        <v>61588.999999999985</v>
      </c>
      <c r="K482" s="2">
        <v>14794</v>
      </c>
      <c r="L482" s="2">
        <v>16734</v>
      </c>
      <c r="M482" s="2">
        <v>7024</v>
      </c>
      <c r="N482" s="2">
        <v>14193</v>
      </c>
      <c r="O482" s="2">
        <v>200936</v>
      </c>
      <c r="P482" s="2">
        <v>4784.1904761904761</v>
      </c>
    </row>
    <row r="483" spans="1:16" ht="15" x14ac:dyDescent="0.25">
      <c r="A483" s="10" t="s">
        <v>425</v>
      </c>
      <c r="B483" s="10" t="s">
        <v>5</v>
      </c>
      <c r="C483" s="10" t="s">
        <v>11</v>
      </c>
      <c r="D483" s="10" t="s">
        <v>3</v>
      </c>
      <c r="E483" s="10" t="s">
        <v>104</v>
      </c>
      <c r="F483" s="10" t="s">
        <v>103</v>
      </c>
      <c r="G483" s="10" t="s">
        <v>304</v>
      </c>
      <c r="H483" s="2">
        <v>7696</v>
      </c>
      <c r="I483" s="2">
        <v>745</v>
      </c>
      <c r="J483" s="2">
        <v>24657.000000000004</v>
      </c>
      <c r="K483" s="2">
        <v>821</v>
      </c>
      <c r="L483" s="2">
        <v>5242</v>
      </c>
      <c r="M483" s="2">
        <v>1990</v>
      </c>
      <c r="N483" s="2">
        <v>0</v>
      </c>
      <c r="O483" s="2">
        <v>41151</v>
      </c>
      <c r="P483" s="2">
        <v>4115.1000000000004</v>
      </c>
    </row>
    <row r="484" spans="1:16" ht="15" x14ac:dyDescent="0.25">
      <c r="A484" s="10" t="s">
        <v>425</v>
      </c>
      <c r="B484" s="10" t="s">
        <v>5</v>
      </c>
      <c r="C484" s="10" t="s">
        <v>11</v>
      </c>
      <c r="D484" s="10" t="s">
        <v>3</v>
      </c>
      <c r="E484" s="10" t="s">
        <v>104</v>
      </c>
      <c r="F484" s="10" t="s">
        <v>103</v>
      </c>
      <c r="G484" s="10" t="s">
        <v>78</v>
      </c>
      <c r="H484" s="2">
        <v>105595.00000000001</v>
      </c>
      <c r="I484" s="2">
        <v>13065</v>
      </c>
      <c r="J484" s="2">
        <v>127498</v>
      </c>
      <c r="K484" s="2">
        <v>18345</v>
      </c>
      <c r="L484" s="2">
        <v>14386</v>
      </c>
      <c r="M484" s="2">
        <v>19849</v>
      </c>
      <c r="N484" s="2">
        <v>27308</v>
      </c>
      <c r="O484" s="2">
        <v>326046</v>
      </c>
      <c r="P484" s="2">
        <v>5094.46875</v>
      </c>
    </row>
    <row r="485" spans="1:16" ht="15" x14ac:dyDescent="0.25">
      <c r="A485" s="10" t="s">
        <v>425</v>
      </c>
      <c r="B485" s="10" t="s">
        <v>5</v>
      </c>
      <c r="C485" s="10" t="s">
        <v>4</v>
      </c>
      <c r="D485" s="10" t="s">
        <v>6</v>
      </c>
      <c r="E485" s="10" t="s">
        <v>104</v>
      </c>
      <c r="F485" s="10" t="s">
        <v>103</v>
      </c>
      <c r="G485" s="10" t="s">
        <v>183</v>
      </c>
      <c r="H485" s="2">
        <v>57642</v>
      </c>
      <c r="I485" s="2">
        <v>24247</v>
      </c>
      <c r="J485" s="2">
        <v>40983.000000000007</v>
      </c>
      <c r="K485" s="2">
        <v>25967</v>
      </c>
      <c r="L485" s="2">
        <v>12629</v>
      </c>
      <c r="M485" s="2">
        <v>5237</v>
      </c>
      <c r="N485" s="2">
        <v>11672</v>
      </c>
      <c r="O485" s="2">
        <v>178377</v>
      </c>
      <c r="P485" s="2">
        <v>4954.916666666667</v>
      </c>
    </row>
    <row r="486" spans="1:16" ht="15" x14ac:dyDescent="0.25">
      <c r="A486" s="10" t="s">
        <v>425</v>
      </c>
      <c r="B486" s="10" t="s">
        <v>5</v>
      </c>
      <c r="C486" s="10" t="s">
        <v>11</v>
      </c>
      <c r="D486" s="10" t="s">
        <v>3</v>
      </c>
      <c r="E486" s="10" t="s">
        <v>133</v>
      </c>
      <c r="F486" s="10" t="s">
        <v>13</v>
      </c>
      <c r="G486" s="10" t="s">
        <v>265</v>
      </c>
      <c r="H486" s="2">
        <v>23630.999999999996</v>
      </c>
      <c r="I486" s="2">
        <v>1180</v>
      </c>
      <c r="J486" s="2">
        <v>33216</v>
      </c>
      <c r="K486" s="2">
        <v>7823</v>
      </c>
      <c r="L486" s="2">
        <v>5424</v>
      </c>
      <c r="M486" s="2">
        <v>3532</v>
      </c>
      <c r="N486" s="2">
        <v>7680</v>
      </c>
      <c r="O486" s="2">
        <v>82486</v>
      </c>
      <c r="P486" s="2">
        <v>4582.5555555555557</v>
      </c>
    </row>
    <row r="487" spans="1:16" ht="15" x14ac:dyDescent="0.25">
      <c r="A487" s="10" t="s">
        <v>426</v>
      </c>
      <c r="B487" s="10" t="s">
        <v>5</v>
      </c>
      <c r="C487" s="10" t="s">
        <v>11</v>
      </c>
      <c r="D487" s="10" t="s">
        <v>3</v>
      </c>
      <c r="E487" s="10" t="s">
        <v>133</v>
      </c>
      <c r="F487" s="10" t="s">
        <v>13</v>
      </c>
      <c r="G487" s="10" t="s">
        <v>265</v>
      </c>
      <c r="H487" s="2">
        <v>21140</v>
      </c>
      <c r="I487" s="2">
        <v>1258</v>
      </c>
      <c r="J487" s="2">
        <v>38013</v>
      </c>
      <c r="K487" s="2">
        <v>7937</v>
      </c>
      <c r="L487" s="2">
        <v>5779</v>
      </c>
      <c r="M487" s="2">
        <v>5024</v>
      </c>
      <c r="N487" s="2">
        <v>7029</v>
      </c>
      <c r="O487" s="2">
        <v>86180</v>
      </c>
      <c r="P487" s="2">
        <v>4787.7777777777774</v>
      </c>
    </row>
    <row r="488" spans="1:16" ht="15" x14ac:dyDescent="0.25">
      <c r="A488" s="10" t="s">
        <v>425</v>
      </c>
      <c r="B488" s="10" t="s">
        <v>5</v>
      </c>
      <c r="C488" s="10" t="s">
        <v>11</v>
      </c>
      <c r="D488" s="10" t="s">
        <v>3</v>
      </c>
      <c r="E488" s="10" t="s">
        <v>252</v>
      </c>
      <c r="F488" s="10" t="s">
        <v>251</v>
      </c>
      <c r="G488" s="10" t="s">
        <v>168</v>
      </c>
      <c r="H488" s="2">
        <v>40862</v>
      </c>
      <c r="I488" s="2">
        <v>2078</v>
      </c>
      <c r="J488" s="2">
        <v>43467</v>
      </c>
      <c r="K488" s="2">
        <v>8906</v>
      </c>
      <c r="L488" s="2">
        <v>20023</v>
      </c>
      <c r="M488" s="2">
        <v>4084</v>
      </c>
      <c r="N488" s="2">
        <v>9367</v>
      </c>
      <c r="O488" s="2">
        <v>128787</v>
      </c>
      <c r="P488" s="2">
        <v>4769.8888888888887</v>
      </c>
    </row>
    <row r="489" spans="1:16" ht="15" x14ac:dyDescent="0.25">
      <c r="A489" s="10" t="s">
        <v>426</v>
      </c>
      <c r="B489" s="10" t="s">
        <v>24</v>
      </c>
      <c r="C489" s="10" t="s">
        <v>11</v>
      </c>
      <c r="D489" s="10" t="s">
        <v>6</v>
      </c>
      <c r="E489" s="10" t="s">
        <v>255</v>
      </c>
      <c r="F489" s="10" t="s">
        <v>254</v>
      </c>
      <c r="G489" s="10" t="s">
        <v>17</v>
      </c>
      <c r="H489" s="2">
        <v>54058.000000000022</v>
      </c>
      <c r="I489" s="2">
        <v>40822</v>
      </c>
      <c r="J489" s="2">
        <v>53830</v>
      </c>
      <c r="K489" s="2">
        <v>6266</v>
      </c>
      <c r="L489" s="2">
        <v>23584</v>
      </c>
      <c r="M489" s="2">
        <v>4696</v>
      </c>
      <c r="N489" s="2">
        <v>10598</v>
      </c>
      <c r="O489" s="2">
        <v>193854.00000000003</v>
      </c>
      <c r="P489" s="2">
        <v>4038.6250000000005</v>
      </c>
    </row>
    <row r="490" spans="1:16" ht="15" x14ac:dyDescent="0.25">
      <c r="A490" s="10" t="s">
        <v>425</v>
      </c>
      <c r="B490" s="10" t="s">
        <v>5</v>
      </c>
      <c r="C490" s="10" t="s">
        <v>4</v>
      </c>
      <c r="D490" s="10" t="s">
        <v>15</v>
      </c>
      <c r="E490" s="10" t="s">
        <v>118</v>
      </c>
      <c r="F490" s="10" t="s">
        <v>116</v>
      </c>
      <c r="G490" s="10" t="s">
        <v>78</v>
      </c>
      <c r="H490" s="2">
        <v>95853</v>
      </c>
      <c r="I490" s="2">
        <v>12501</v>
      </c>
      <c r="J490" s="2">
        <v>65402.000000000007</v>
      </c>
      <c r="K490" s="2">
        <v>21238</v>
      </c>
      <c r="L490" s="2">
        <v>14424</v>
      </c>
      <c r="M490" s="2">
        <v>7139</v>
      </c>
      <c r="N490" s="2">
        <v>20200</v>
      </c>
      <c r="O490" s="2">
        <v>236757</v>
      </c>
      <c r="P490" s="2">
        <v>3699.328125</v>
      </c>
    </row>
    <row r="491" spans="1:16" ht="15" x14ac:dyDescent="0.25">
      <c r="A491" s="10" t="s">
        <v>425</v>
      </c>
      <c r="B491" s="10" t="s">
        <v>24</v>
      </c>
      <c r="C491" s="10" t="s">
        <v>4</v>
      </c>
      <c r="D491" s="10" t="s">
        <v>3</v>
      </c>
      <c r="E491" s="10" t="s">
        <v>127</v>
      </c>
      <c r="F491" s="10" t="s">
        <v>127</v>
      </c>
      <c r="G491" s="10" t="s">
        <v>48</v>
      </c>
      <c r="H491" s="2">
        <v>41667</v>
      </c>
      <c r="I491" s="2">
        <v>13731</v>
      </c>
      <c r="J491" s="2">
        <v>47876</v>
      </c>
      <c r="K491" s="2">
        <v>9101</v>
      </c>
      <c r="L491" s="2">
        <v>9272</v>
      </c>
      <c r="M491" s="2">
        <v>5672</v>
      </c>
      <c r="N491" s="2">
        <v>16292</v>
      </c>
      <c r="O491" s="2">
        <v>143611</v>
      </c>
      <c r="P491" s="2">
        <v>3590.2750000000001</v>
      </c>
    </row>
    <row r="492" spans="1:16" ht="15" x14ac:dyDescent="0.25">
      <c r="A492" s="10" t="s">
        <v>425</v>
      </c>
      <c r="B492" s="10" t="s">
        <v>5</v>
      </c>
      <c r="C492" s="10" t="s">
        <v>11</v>
      </c>
      <c r="D492" s="10" t="s">
        <v>3</v>
      </c>
      <c r="E492" s="10" t="s">
        <v>67</v>
      </c>
      <c r="F492" s="10" t="s">
        <v>66</v>
      </c>
      <c r="G492" s="10" t="s">
        <v>68</v>
      </c>
      <c r="H492" s="2">
        <v>37782</v>
      </c>
      <c r="I492" s="2">
        <v>26586</v>
      </c>
      <c r="J492" s="2">
        <v>41833</v>
      </c>
      <c r="K492" s="2">
        <v>13302</v>
      </c>
      <c r="L492" s="2">
        <v>12004</v>
      </c>
      <c r="M492" s="2">
        <v>6665</v>
      </c>
      <c r="N492" s="2">
        <v>14063</v>
      </c>
      <c r="O492" s="2">
        <v>152235</v>
      </c>
      <c r="P492" s="2">
        <v>4757.34375</v>
      </c>
    </row>
    <row r="493" spans="1:16" ht="15" x14ac:dyDescent="0.25">
      <c r="A493" s="10" t="s">
        <v>425</v>
      </c>
      <c r="B493" s="10" t="s">
        <v>5</v>
      </c>
      <c r="C493" s="10" t="s">
        <v>11</v>
      </c>
      <c r="D493" s="10" t="s">
        <v>15</v>
      </c>
      <c r="E493" s="10" t="s">
        <v>104</v>
      </c>
      <c r="F493" s="10" t="s">
        <v>103</v>
      </c>
      <c r="G493" s="10" t="s">
        <v>48</v>
      </c>
      <c r="H493" s="2">
        <v>56053</v>
      </c>
      <c r="I493" s="2">
        <v>28245</v>
      </c>
      <c r="J493" s="2">
        <v>66951</v>
      </c>
      <c r="K493" s="2">
        <v>11957</v>
      </c>
      <c r="L493" s="2">
        <v>12464</v>
      </c>
      <c r="M493" s="2">
        <v>9057</v>
      </c>
      <c r="N493" s="2">
        <v>0</v>
      </c>
      <c r="O493" s="2">
        <v>184727</v>
      </c>
      <c r="P493" s="2">
        <v>4618.1750000000002</v>
      </c>
    </row>
    <row r="494" spans="1:16" ht="15" x14ac:dyDescent="0.25">
      <c r="A494" s="10" t="s">
        <v>426</v>
      </c>
      <c r="B494" s="10" t="s">
        <v>24</v>
      </c>
      <c r="C494" s="10" t="s">
        <v>4</v>
      </c>
      <c r="D494" s="10" t="s">
        <v>51</v>
      </c>
      <c r="E494" s="10" t="s">
        <v>127</v>
      </c>
      <c r="F494" s="10" t="s">
        <v>127</v>
      </c>
      <c r="G494" s="10" t="s">
        <v>65</v>
      </c>
      <c r="H494" s="2">
        <v>56483</v>
      </c>
      <c r="I494" s="2">
        <v>27271</v>
      </c>
      <c r="J494" s="2">
        <v>75524</v>
      </c>
      <c r="K494" s="2">
        <v>14967</v>
      </c>
      <c r="L494" s="2">
        <v>24123</v>
      </c>
      <c r="M494" s="2">
        <v>907</v>
      </c>
      <c r="N494" s="2">
        <v>14075</v>
      </c>
      <c r="O494" s="2">
        <v>213350</v>
      </c>
      <c r="P494" s="2">
        <v>4741.1111111111113</v>
      </c>
    </row>
    <row r="495" spans="1:16" ht="15" x14ac:dyDescent="0.25">
      <c r="A495" s="10" t="s">
        <v>426</v>
      </c>
      <c r="B495" s="10" t="s">
        <v>5</v>
      </c>
      <c r="C495" s="10" t="s">
        <v>11</v>
      </c>
      <c r="D495" s="10" t="s">
        <v>3</v>
      </c>
      <c r="E495" s="10" t="s">
        <v>67</v>
      </c>
      <c r="F495" s="10" t="s">
        <v>66</v>
      </c>
      <c r="G495" s="10" t="s">
        <v>68</v>
      </c>
      <c r="H495" s="2">
        <v>45801.999999999993</v>
      </c>
      <c r="I495" s="2">
        <v>882</v>
      </c>
      <c r="J495" s="2">
        <v>67335</v>
      </c>
      <c r="K495" s="2">
        <v>25732</v>
      </c>
      <c r="L495" s="2">
        <v>17944</v>
      </c>
      <c r="M495" s="2">
        <v>6480</v>
      </c>
      <c r="N495" s="2">
        <v>11435</v>
      </c>
      <c r="O495" s="2">
        <v>175610</v>
      </c>
      <c r="P495" s="2">
        <v>5487.8125</v>
      </c>
    </row>
    <row r="496" spans="1:16" ht="15" x14ac:dyDescent="0.25">
      <c r="A496" s="10" t="s">
        <v>426</v>
      </c>
      <c r="B496" s="10" t="s">
        <v>24</v>
      </c>
      <c r="C496" s="10" t="s">
        <v>4</v>
      </c>
      <c r="D496" s="10" t="s">
        <v>3</v>
      </c>
      <c r="E496" s="10" t="s">
        <v>127</v>
      </c>
      <c r="F496" s="10" t="s">
        <v>127</v>
      </c>
      <c r="G496" s="10" t="s">
        <v>48</v>
      </c>
      <c r="H496" s="2">
        <v>57080.000000000015</v>
      </c>
      <c r="I496" s="2">
        <v>16970</v>
      </c>
      <c r="J496" s="2">
        <v>40590</v>
      </c>
      <c r="K496" s="2">
        <v>9695</v>
      </c>
      <c r="L496" s="2">
        <v>9272</v>
      </c>
      <c r="M496" s="2">
        <v>4910</v>
      </c>
      <c r="N496" s="2">
        <v>12714</v>
      </c>
      <c r="O496" s="2">
        <v>151231</v>
      </c>
      <c r="P496" s="2">
        <v>3780.7750000000001</v>
      </c>
    </row>
    <row r="497" spans="1:16" ht="15" x14ac:dyDescent="0.25">
      <c r="A497" s="10" t="s">
        <v>426</v>
      </c>
      <c r="B497" s="10" t="s">
        <v>5</v>
      </c>
      <c r="C497" s="10" t="s">
        <v>11</v>
      </c>
      <c r="D497" s="10" t="s">
        <v>3</v>
      </c>
      <c r="E497" s="10" t="s">
        <v>27</v>
      </c>
      <c r="F497" s="10" t="s">
        <v>26</v>
      </c>
      <c r="G497" s="10" t="s">
        <v>47</v>
      </c>
      <c r="H497" s="2">
        <v>42928.999999999985</v>
      </c>
      <c r="I497" s="2">
        <v>1576</v>
      </c>
      <c r="J497" s="2">
        <v>48216</v>
      </c>
      <c r="K497" s="2">
        <v>4439</v>
      </c>
      <c r="L497" s="2">
        <v>14336</v>
      </c>
      <c r="M497" s="2">
        <v>5786</v>
      </c>
      <c r="N497" s="2">
        <v>10934</v>
      </c>
      <c r="O497" s="2">
        <v>128215.99999999999</v>
      </c>
      <c r="P497" s="2">
        <v>4579.1428571428569</v>
      </c>
    </row>
    <row r="498" spans="1:16" ht="15" x14ac:dyDescent="0.25">
      <c r="A498" s="10" t="s">
        <v>426</v>
      </c>
      <c r="B498" s="10" t="s">
        <v>5</v>
      </c>
      <c r="C498" s="10" t="s">
        <v>4</v>
      </c>
      <c r="D498" s="10" t="s">
        <v>3</v>
      </c>
      <c r="E498" s="10" t="s">
        <v>71</v>
      </c>
      <c r="F498" s="10" t="s">
        <v>70</v>
      </c>
      <c r="G498" s="10" t="s">
        <v>48</v>
      </c>
      <c r="H498" s="2">
        <v>97641.000000000015</v>
      </c>
      <c r="I498" s="2">
        <v>35362</v>
      </c>
      <c r="J498" s="2">
        <v>65356.000000000015</v>
      </c>
      <c r="K498" s="2">
        <v>18956</v>
      </c>
      <c r="L498" s="2">
        <v>22113</v>
      </c>
      <c r="M498" s="2">
        <v>9832</v>
      </c>
      <c r="N498" s="2">
        <v>8000</v>
      </c>
      <c r="O498" s="2">
        <v>257260</v>
      </c>
      <c r="P498" s="2">
        <v>6431.5</v>
      </c>
    </row>
    <row r="499" spans="1:16" ht="15" x14ac:dyDescent="0.25">
      <c r="A499" s="10" t="s">
        <v>426</v>
      </c>
      <c r="B499" s="10" t="s">
        <v>5</v>
      </c>
      <c r="C499" s="10" t="s">
        <v>11</v>
      </c>
      <c r="D499" s="10" t="s">
        <v>3</v>
      </c>
      <c r="E499" s="10" t="s">
        <v>166</v>
      </c>
      <c r="F499" s="10" t="s">
        <v>165</v>
      </c>
      <c r="G499" s="10" t="s">
        <v>8</v>
      </c>
      <c r="H499" s="2">
        <v>32076.000000000011</v>
      </c>
      <c r="I499" s="2">
        <v>3155</v>
      </c>
      <c r="J499" s="2">
        <v>40450</v>
      </c>
      <c r="K499" s="2">
        <v>6591</v>
      </c>
      <c r="L499" s="2">
        <v>7990</v>
      </c>
      <c r="M499" s="2">
        <v>3368</v>
      </c>
      <c r="N499" s="2">
        <v>9967</v>
      </c>
      <c r="O499" s="2">
        <v>103597.00000000001</v>
      </c>
      <c r="P499" s="2">
        <v>4316.541666666667</v>
      </c>
    </row>
    <row r="500" spans="1:16" ht="15" x14ac:dyDescent="0.25">
      <c r="A500" s="10" t="s">
        <v>426</v>
      </c>
      <c r="B500" s="10" t="s">
        <v>5</v>
      </c>
      <c r="C500" s="10" t="s">
        <v>11</v>
      </c>
      <c r="D500" s="10" t="s">
        <v>3</v>
      </c>
      <c r="E500" s="10" t="s">
        <v>337</v>
      </c>
      <c r="F500" s="10" t="s">
        <v>66</v>
      </c>
      <c r="G500" s="10" t="s">
        <v>183</v>
      </c>
      <c r="H500" s="2">
        <v>48377</v>
      </c>
      <c r="I500" s="2">
        <v>20131</v>
      </c>
      <c r="J500" s="2">
        <v>25517.000000000004</v>
      </c>
      <c r="K500" s="2">
        <v>5632</v>
      </c>
      <c r="L500" s="2">
        <v>8329</v>
      </c>
      <c r="M500" s="2">
        <v>0</v>
      </c>
      <c r="N500" s="2">
        <v>0</v>
      </c>
      <c r="O500" s="2">
        <v>107986</v>
      </c>
      <c r="P500" s="2">
        <v>2999.6111111111113</v>
      </c>
    </row>
    <row r="501" spans="1:16" ht="15" x14ac:dyDescent="0.25">
      <c r="A501" s="10" t="s">
        <v>426</v>
      </c>
      <c r="B501" s="10" t="s">
        <v>5</v>
      </c>
      <c r="C501" s="10" t="s">
        <v>11</v>
      </c>
      <c r="D501" s="10" t="s">
        <v>15</v>
      </c>
      <c r="E501" s="10" t="s">
        <v>67</v>
      </c>
      <c r="F501" s="10" t="s">
        <v>66</v>
      </c>
      <c r="G501" s="10" t="s">
        <v>79</v>
      </c>
      <c r="H501" s="2">
        <v>66238</v>
      </c>
      <c r="I501" s="2">
        <v>34720</v>
      </c>
      <c r="J501" s="2">
        <v>58149.999999999993</v>
      </c>
      <c r="K501" s="2">
        <v>9004</v>
      </c>
      <c r="L501" s="2">
        <v>20956</v>
      </c>
      <c r="M501" s="2">
        <v>8078</v>
      </c>
      <c r="N501" s="2">
        <v>0</v>
      </c>
      <c r="O501" s="2">
        <v>197146</v>
      </c>
      <c r="P501" s="2">
        <v>3791.2692307692309</v>
      </c>
    </row>
    <row r="502" spans="1:16" ht="15" x14ac:dyDescent="0.25">
      <c r="A502" s="10" t="s">
        <v>426</v>
      </c>
      <c r="B502" s="10" t="s">
        <v>5</v>
      </c>
      <c r="C502" s="10" t="s">
        <v>11</v>
      </c>
      <c r="D502" s="10" t="s">
        <v>15</v>
      </c>
      <c r="E502" s="10" t="s">
        <v>14</v>
      </c>
      <c r="F502" s="10" t="s">
        <v>13</v>
      </c>
      <c r="G502" s="10" t="s">
        <v>108</v>
      </c>
      <c r="H502" s="2">
        <v>161378.99999999997</v>
      </c>
      <c r="I502" s="2">
        <v>55799</v>
      </c>
      <c r="J502" s="2">
        <v>105867</v>
      </c>
      <c r="K502" s="2">
        <v>13875</v>
      </c>
      <c r="L502" s="2">
        <v>29281</v>
      </c>
      <c r="M502" s="2">
        <v>16071</v>
      </c>
      <c r="N502" s="2">
        <v>26316</v>
      </c>
      <c r="O502" s="2">
        <v>408588</v>
      </c>
      <c r="P502" s="2">
        <v>5107.3500000000004</v>
      </c>
    </row>
    <row r="503" spans="1:16" ht="15" x14ac:dyDescent="0.25">
      <c r="A503" s="10" t="s">
        <v>426</v>
      </c>
      <c r="B503" s="10" t="s">
        <v>5</v>
      </c>
      <c r="C503" s="10" t="s">
        <v>4</v>
      </c>
      <c r="D503" s="10" t="s">
        <v>15</v>
      </c>
      <c r="E503" s="10" t="s">
        <v>104</v>
      </c>
      <c r="F503" s="10" t="s">
        <v>103</v>
      </c>
      <c r="G503" s="10" t="s">
        <v>377</v>
      </c>
      <c r="H503" s="2">
        <v>164539</v>
      </c>
      <c r="I503" s="2">
        <v>186781</v>
      </c>
      <c r="J503" s="2">
        <v>269750</v>
      </c>
      <c r="K503" s="2">
        <v>43299</v>
      </c>
      <c r="L503" s="2">
        <v>40935</v>
      </c>
      <c r="M503" s="2">
        <v>34864</v>
      </c>
      <c r="N503" s="2">
        <v>47100</v>
      </c>
      <c r="O503" s="2">
        <v>787268</v>
      </c>
      <c r="P503" s="2">
        <v>5014.4458598726114</v>
      </c>
    </row>
    <row r="504" spans="1:16" ht="15" x14ac:dyDescent="0.25">
      <c r="A504" s="10" t="s">
        <v>426</v>
      </c>
      <c r="B504" s="10" t="s">
        <v>5</v>
      </c>
      <c r="C504" s="10" t="s">
        <v>4</v>
      </c>
      <c r="D504" s="10" t="s">
        <v>3</v>
      </c>
      <c r="E504" s="10" t="s">
        <v>104</v>
      </c>
      <c r="F504" s="10" t="s">
        <v>103</v>
      </c>
      <c r="G504" s="10" t="s">
        <v>17</v>
      </c>
      <c r="H504" s="2">
        <v>74022</v>
      </c>
      <c r="I504" s="2">
        <v>31352</v>
      </c>
      <c r="J504" s="2">
        <v>61817</v>
      </c>
      <c r="K504" s="2">
        <v>11268</v>
      </c>
      <c r="L504" s="2">
        <v>11028</v>
      </c>
      <c r="M504" s="2">
        <v>12476</v>
      </c>
      <c r="N504" s="2">
        <v>19645</v>
      </c>
      <c r="O504" s="2">
        <v>221608</v>
      </c>
      <c r="P504" s="2">
        <v>4616.833333333333</v>
      </c>
    </row>
    <row r="505" spans="1:16" ht="15" x14ac:dyDescent="0.25">
      <c r="A505" s="10" t="s">
        <v>426</v>
      </c>
      <c r="B505" s="10" t="s">
        <v>5</v>
      </c>
      <c r="C505" s="10" t="s">
        <v>11</v>
      </c>
      <c r="D505" s="10" t="s">
        <v>3</v>
      </c>
      <c r="E505" s="10" t="s">
        <v>67</v>
      </c>
      <c r="F505" s="10" t="s">
        <v>66</v>
      </c>
      <c r="G505" s="10" t="s">
        <v>68</v>
      </c>
      <c r="H505" s="2">
        <v>56538.000000000007</v>
      </c>
      <c r="I505" s="2">
        <v>3992</v>
      </c>
      <c r="J505" s="2">
        <v>70057</v>
      </c>
      <c r="K505" s="2">
        <v>20026</v>
      </c>
      <c r="L505" s="2">
        <v>18227</v>
      </c>
      <c r="M505" s="2">
        <v>6642</v>
      </c>
      <c r="N505" s="2">
        <v>9600</v>
      </c>
      <c r="O505" s="2">
        <v>185082</v>
      </c>
      <c r="P505" s="2">
        <v>5783.8125</v>
      </c>
    </row>
    <row r="506" spans="1:16" ht="15" x14ac:dyDescent="0.25">
      <c r="A506" s="10" t="s">
        <v>426</v>
      </c>
      <c r="B506" s="10" t="s">
        <v>5</v>
      </c>
      <c r="C506" s="10" t="s">
        <v>4</v>
      </c>
      <c r="D506" s="10" t="s">
        <v>15</v>
      </c>
      <c r="E506" s="10" t="s">
        <v>71</v>
      </c>
      <c r="F506" s="10" t="s">
        <v>70</v>
      </c>
      <c r="G506" s="10" t="s">
        <v>381</v>
      </c>
      <c r="H506" s="2">
        <v>992696.99999999965</v>
      </c>
      <c r="I506" s="2">
        <v>782297.99999999988</v>
      </c>
      <c r="J506" s="2">
        <v>1036223.9999999992</v>
      </c>
      <c r="K506" s="2">
        <v>175476</v>
      </c>
      <c r="L506" s="2">
        <v>156456</v>
      </c>
      <c r="M506" s="2">
        <v>269322</v>
      </c>
      <c r="N506" s="2">
        <v>265242</v>
      </c>
      <c r="O506" s="2">
        <v>3677714.9999999986</v>
      </c>
      <c r="P506" s="2">
        <v>12949.700704225348</v>
      </c>
    </row>
    <row r="507" spans="1:16" ht="15" x14ac:dyDescent="0.25">
      <c r="A507" s="10" t="s">
        <v>426</v>
      </c>
      <c r="B507" s="10" t="s">
        <v>5</v>
      </c>
      <c r="C507" s="10" t="s">
        <v>11</v>
      </c>
      <c r="D507" s="10" t="s">
        <v>3</v>
      </c>
      <c r="E507" s="10" t="s">
        <v>67</v>
      </c>
      <c r="F507" s="10" t="s">
        <v>66</v>
      </c>
      <c r="G507" s="10" t="s">
        <v>107</v>
      </c>
      <c r="H507" s="2">
        <v>57234.000000000007</v>
      </c>
      <c r="I507" s="2">
        <v>27901</v>
      </c>
      <c r="J507" s="2">
        <v>55066</v>
      </c>
      <c r="K507" s="2">
        <v>19009</v>
      </c>
      <c r="L507" s="2">
        <v>17975</v>
      </c>
      <c r="M507" s="2">
        <v>8376</v>
      </c>
      <c r="N507" s="2">
        <v>14180</v>
      </c>
      <c r="O507" s="2">
        <v>199741</v>
      </c>
      <c r="P507" s="2">
        <v>4342.195652173913</v>
      </c>
    </row>
    <row r="508" spans="1:16" ht="15" x14ac:dyDescent="0.25">
      <c r="A508" s="10" t="s">
        <v>426</v>
      </c>
      <c r="B508" s="10" t="s">
        <v>5</v>
      </c>
      <c r="C508" s="10" t="s">
        <v>11</v>
      </c>
      <c r="D508" s="10" t="s">
        <v>15</v>
      </c>
      <c r="E508" s="10" t="s">
        <v>67</v>
      </c>
      <c r="F508" s="10" t="s">
        <v>66</v>
      </c>
      <c r="G508" s="10" t="s">
        <v>237</v>
      </c>
      <c r="H508" s="2">
        <v>79053</v>
      </c>
      <c r="I508" s="2">
        <v>37459</v>
      </c>
      <c r="J508" s="2">
        <v>108233.00000000001</v>
      </c>
      <c r="K508" s="2">
        <v>10367</v>
      </c>
      <c r="L508" s="2">
        <v>23032</v>
      </c>
      <c r="M508" s="2">
        <v>8069</v>
      </c>
      <c r="N508" s="2">
        <v>23592</v>
      </c>
      <c r="O508" s="2">
        <v>289805</v>
      </c>
      <c r="P508" s="2">
        <v>4261.838235294118</v>
      </c>
    </row>
    <row r="509" spans="1:16" ht="15" x14ac:dyDescent="0.25">
      <c r="A509" s="10" t="s">
        <v>426</v>
      </c>
      <c r="B509" s="10" t="s">
        <v>5</v>
      </c>
      <c r="C509" s="10" t="s">
        <v>4</v>
      </c>
      <c r="D509" s="10" t="s">
        <v>15</v>
      </c>
      <c r="E509" s="10" t="s">
        <v>252</v>
      </c>
      <c r="F509" s="10" t="s">
        <v>251</v>
      </c>
      <c r="G509" s="10" t="s">
        <v>17</v>
      </c>
      <c r="H509" s="2">
        <v>79389.999999999985</v>
      </c>
      <c r="I509" s="2">
        <v>65514</v>
      </c>
      <c r="J509" s="2">
        <v>44079</v>
      </c>
      <c r="K509" s="2">
        <v>10576</v>
      </c>
      <c r="L509" s="2">
        <v>19610</v>
      </c>
      <c r="M509" s="2">
        <v>13859</v>
      </c>
      <c r="N509" s="2">
        <v>14832</v>
      </c>
      <c r="O509" s="2">
        <v>247860</v>
      </c>
      <c r="P509" s="2">
        <v>5163.75</v>
      </c>
    </row>
    <row r="510" spans="1:16" ht="15" x14ac:dyDescent="0.25">
      <c r="A510" s="10" t="s">
        <v>426</v>
      </c>
      <c r="B510" s="10" t="s">
        <v>5</v>
      </c>
      <c r="C510" s="10" t="s">
        <v>11</v>
      </c>
      <c r="D510" s="10" t="s">
        <v>3</v>
      </c>
      <c r="E510" s="10" t="s">
        <v>19</v>
      </c>
      <c r="F510" s="10" t="s">
        <v>18</v>
      </c>
      <c r="G510" s="10" t="s">
        <v>7</v>
      </c>
      <c r="H510" s="2">
        <v>136416.00000000003</v>
      </c>
      <c r="I510" s="2">
        <v>48137</v>
      </c>
      <c r="J510" s="2">
        <v>156626.00000000003</v>
      </c>
      <c r="K510" s="2">
        <v>28717</v>
      </c>
      <c r="L510" s="2">
        <v>22842</v>
      </c>
      <c r="M510" s="2">
        <v>16240</v>
      </c>
      <c r="N510" s="2">
        <v>34619</v>
      </c>
      <c r="O510" s="2">
        <v>443597.00000000006</v>
      </c>
      <c r="P510" s="2">
        <v>4620.8020833333339</v>
      </c>
    </row>
    <row r="511" spans="1:16" ht="15" x14ac:dyDescent="0.25">
      <c r="A511" s="10" t="s">
        <v>426</v>
      </c>
      <c r="B511" s="10" t="s">
        <v>5</v>
      </c>
      <c r="C511" s="10" t="s">
        <v>11</v>
      </c>
      <c r="D511" s="10" t="s">
        <v>3</v>
      </c>
      <c r="E511" s="10" t="s">
        <v>14</v>
      </c>
      <c r="F511" s="10" t="s">
        <v>13</v>
      </c>
      <c r="G511" s="10" t="s">
        <v>54</v>
      </c>
      <c r="H511" s="2">
        <v>36778.999999999993</v>
      </c>
      <c r="I511" s="2">
        <v>1058</v>
      </c>
      <c r="J511" s="2">
        <v>30737</v>
      </c>
      <c r="K511" s="2">
        <v>17631</v>
      </c>
      <c r="L511" s="2">
        <v>33613</v>
      </c>
      <c r="M511" s="2">
        <v>16576</v>
      </c>
      <c r="N511" s="2">
        <v>13184</v>
      </c>
      <c r="O511" s="2">
        <v>149578</v>
      </c>
      <c r="P511" s="2">
        <v>3936.2631578947367</v>
      </c>
    </row>
    <row r="512" spans="1:16" ht="15" x14ac:dyDescent="0.25">
      <c r="A512" s="10" t="s">
        <v>426</v>
      </c>
      <c r="B512" s="10" t="s">
        <v>5</v>
      </c>
      <c r="C512" s="10" t="s">
        <v>4</v>
      </c>
      <c r="D512" s="10" t="s">
        <v>15</v>
      </c>
      <c r="E512" s="10" t="s">
        <v>104</v>
      </c>
      <c r="F512" s="10" t="s">
        <v>103</v>
      </c>
      <c r="G512" s="10" t="s">
        <v>178</v>
      </c>
      <c r="H512" s="2">
        <v>197295</v>
      </c>
      <c r="I512" s="2">
        <v>107601</v>
      </c>
      <c r="J512" s="2">
        <v>203515</v>
      </c>
      <c r="K512" s="2">
        <v>38564</v>
      </c>
      <c r="L512" s="2">
        <v>34253</v>
      </c>
      <c r="M512" s="2">
        <v>44420</v>
      </c>
      <c r="N512" s="2">
        <v>0</v>
      </c>
      <c r="O512" s="2">
        <v>625648</v>
      </c>
      <c r="P512" s="2">
        <v>5793.0370370370374</v>
      </c>
    </row>
    <row r="513" spans="1:16" ht="15" customHeight="1" x14ac:dyDescent="0.25">
      <c r="A513" s="10" t="s">
        <v>425</v>
      </c>
      <c r="B513" s="10" t="s">
        <v>5</v>
      </c>
      <c r="C513" s="10" t="s">
        <v>4</v>
      </c>
      <c r="D513" s="10" t="s">
        <v>15</v>
      </c>
      <c r="E513" s="10" t="s">
        <v>124</v>
      </c>
      <c r="F513" s="10" t="s">
        <v>396</v>
      </c>
      <c r="G513" s="10" t="s">
        <v>48</v>
      </c>
      <c r="H513" s="2">
        <v>60170</v>
      </c>
      <c r="I513" s="2">
        <v>24594</v>
      </c>
      <c r="J513" s="2">
        <v>54897.000000000015</v>
      </c>
      <c r="K513" s="2">
        <v>5662</v>
      </c>
      <c r="L513" s="2">
        <v>13367</v>
      </c>
      <c r="M513" s="2">
        <v>9171</v>
      </c>
      <c r="N513" s="2">
        <v>13604</v>
      </c>
      <c r="O513" s="2">
        <v>181465</v>
      </c>
      <c r="P513" s="2">
        <v>4536.625</v>
      </c>
    </row>
    <row r="514" spans="1:16" ht="15" x14ac:dyDescent="0.25">
      <c r="A514" s="10" t="s">
        <v>425</v>
      </c>
      <c r="B514" s="10" t="s">
        <v>24</v>
      </c>
      <c r="C514" s="10" t="s">
        <v>11</v>
      </c>
      <c r="D514" s="10" t="s">
        <v>15</v>
      </c>
      <c r="E514" s="10" t="s">
        <v>255</v>
      </c>
      <c r="F514" s="10" t="s">
        <v>254</v>
      </c>
      <c r="G514" s="10" t="s">
        <v>79</v>
      </c>
      <c r="H514" s="2">
        <v>87607</v>
      </c>
      <c r="I514" s="2">
        <v>29966</v>
      </c>
      <c r="J514" s="2">
        <v>52920.999999999993</v>
      </c>
      <c r="K514" s="2">
        <v>13182</v>
      </c>
      <c r="L514" s="2">
        <v>12189</v>
      </c>
      <c r="M514" s="2">
        <v>5962</v>
      </c>
      <c r="N514" s="2">
        <v>15600</v>
      </c>
      <c r="O514" s="2">
        <v>217427</v>
      </c>
      <c r="P514" s="2">
        <v>4181.2884615384619</v>
      </c>
    </row>
    <row r="515" spans="1:16" ht="15" x14ac:dyDescent="0.25">
      <c r="A515" s="10" t="s">
        <v>425</v>
      </c>
      <c r="B515" s="10" t="s">
        <v>5</v>
      </c>
      <c r="C515" s="10" t="s">
        <v>4</v>
      </c>
      <c r="D515" s="10" t="s">
        <v>3</v>
      </c>
      <c r="E515" s="10" t="s">
        <v>19</v>
      </c>
      <c r="F515" s="10" t="s">
        <v>18</v>
      </c>
      <c r="G515" s="10" t="s">
        <v>78</v>
      </c>
      <c r="H515" s="2">
        <v>102485</v>
      </c>
      <c r="I515" s="2">
        <v>29657</v>
      </c>
      <c r="J515" s="2">
        <v>98600.000000000029</v>
      </c>
      <c r="K515" s="2">
        <v>22732</v>
      </c>
      <c r="L515" s="2">
        <v>14792</v>
      </c>
      <c r="M515" s="2">
        <v>21093</v>
      </c>
      <c r="N515" s="2">
        <v>23588</v>
      </c>
      <c r="O515" s="2">
        <v>312947</v>
      </c>
      <c r="P515" s="2">
        <v>4889.796875</v>
      </c>
    </row>
    <row r="516" spans="1:16" ht="15" x14ac:dyDescent="0.25">
      <c r="A516" s="10" t="s">
        <v>425</v>
      </c>
      <c r="B516" s="10" t="s">
        <v>5</v>
      </c>
      <c r="C516" s="10" t="s">
        <v>4</v>
      </c>
      <c r="D516" s="10" t="s">
        <v>3</v>
      </c>
      <c r="E516" s="10" t="s">
        <v>19</v>
      </c>
      <c r="F516" s="10" t="s">
        <v>18</v>
      </c>
      <c r="G516" s="10" t="s">
        <v>48</v>
      </c>
      <c r="H516" s="2">
        <v>53717</v>
      </c>
      <c r="I516" s="2">
        <v>33344</v>
      </c>
      <c r="J516" s="2">
        <v>49756</v>
      </c>
      <c r="K516" s="2">
        <v>6788</v>
      </c>
      <c r="L516" s="2">
        <v>19927</v>
      </c>
      <c r="M516" s="2">
        <v>3104</v>
      </c>
      <c r="N516" s="2">
        <v>0</v>
      </c>
      <c r="O516" s="2">
        <v>166636</v>
      </c>
      <c r="P516" s="2">
        <v>4165.8999999999996</v>
      </c>
    </row>
    <row r="517" spans="1:16" ht="15" x14ac:dyDescent="0.25">
      <c r="A517" s="10" t="s">
        <v>425</v>
      </c>
      <c r="B517" s="10" t="s">
        <v>5</v>
      </c>
      <c r="C517" s="10" t="s">
        <v>4</v>
      </c>
      <c r="D517" s="10" t="s">
        <v>3</v>
      </c>
      <c r="E517" s="10" t="s">
        <v>67</v>
      </c>
      <c r="F517" s="10" t="s">
        <v>66</v>
      </c>
      <c r="G517" s="10" t="s">
        <v>120</v>
      </c>
      <c r="H517" s="2">
        <v>87486</v>
      </c>
      <c r="I517" s="2">
        <v>19560</v>
      </c>
      <c r="J517" s="2">
        <v>36419</v>
      </c>
      <c r="K517" s="2">
        <v>4608</v>
      </c>
      <c r="L517" s="2">
        <v>20141</v>
      </c>
      <c r="M517" s="2">
        <v>18743</v>
      </c>
      <c r="N517" s="2">
        <v>12000</v>
      </c>
      <c r="O517" s="2">
        <v>198957</v>
      </c>
      <c r="P517" s="2">
        <v>3315.95</v>
      </c>
    </row>
    <row r="518" spans="1:16" ht="15" x14ac:dyDescent="0.25">
      <c r="A518" s="10" t="s">
        <v>425</v>
      </c>
      <c r="B518" s="10" t="s">
        <v>5</v>
      </c>
      <c r="C518" s="10" t="s">
        <v>4</v>
      </c>
      <c r="D518" s="10" t="s">
        <v>3</v>
      </c>
      <c r="E518" s="10" t="s">
        <v>152</v>
      </c>
      <c r="F518" s="10" t="s">
        <v>13</v>
      </c>
      <c r="G518" s="10" t="s">
        <v>183</v>
      </c>
      <c r="H518" s="2">
        <v>49128</v>
      </c>
      <c r="I518" s="2">
        <v>14859</v>
      </c>
      <c r="J518" s="2">
        <v>35551</v>
      </c>
      <c r="K518" s="2">
        <v>12758</v>
      </c>
      <c r="L518" s="2">
        <v>2098</v>
      </c>
      <c r="M518" s="2">
        <v>3056</v>
      </c>
      <c r="N518" s="2">
        <v>29700</v>
      </c>
      <c r="O518" s="2">
        <v>147150</v>
      </c>
      <c r="P518" s="2">
        <v>4087.5</v>
      </c>
    </row>
    <row r="519" spans="1:16" ht="15" x14ac:dyDescent="0.25">
      <c r="A519" s="10" t="s">
        <v>425</v>
      </c>
      <c r="B519" s="10" t="s">
        <v>5</v>
      </c>
      <c r="C519" s="10" t="s">
        <v>4</v>
      </c>
      <c r="D519" s="10" t="s">
        <v>3</v>
      </c>
      <c r="E519" s="10" t="s">
        <v>67</v>
      </c>
      <c r="F519" s="10" t="s">
        <v>66</v>
      </c>
      <c r="G519" s="10" t="s">
        <v>120</v>
      </c>
      <c r="H519" s="2">
        <v>76212</v>
      </c>
      <c r="I519" s="2">
        <v>23725</v>
      </c>
      <c r="J519" s="2">
        <v>61567</v>
      </c>
      <c r="K519" s="2">
        <v>22166</v>
      </c>
      <c r="L519" s="2">
        <v>15266</v>
      </c>
      <c r="M519" s="2">
        <v>17359</v>
      </c>
      <c r="N519" s="2">
        <v>24699</v>
      </c>
      <c r="O519" s="2">
        <v>240994</v>
      </c>
      <c r="P519" s="2">
        <v>4016.5666666666666</v>
      </c>
    </row>
    <row r="520" spans="1:16" ht="15" x14ac:dyDescent="0.25">
      <c r="A520" s="10" t="s">
        <v>425</v>
      </c>
      <c r="B520" s="10" t="s">
        <v>5</v>
      </c>
      <c r="C520" s="10" t="s">
        <v>11</v>
      </c>
      <c r="D520" s="10" t="s">
        <v>15</v>
      </c>
      <c r="E520" s="10" t="s">
        <v>67</v>
      </c>
      <c r="F520" s="10" t="s">
        <v>66</v>
      </c>
      <c r="G520" s="10" t="s">
        <v>68</v>
      </c>
      <c r="H520" s="2">
        <v>43761.999999999993</v>
      </c>
      <c r="I520" s="2">
        <v>25215</v>
      </c>
      <c r="J520" s="2">
        <v>67312</v>
      </c>
      <c r="K520" s="2">
        <v>5033</v>
      </c>
      <c r="L520" s="2">
        <v>11359</v>
      </c>
      <c r="M520" s="2">
        <v>5483</v>
      </c>
      <c r="N520" s="2">
        <v>0</v>
      </c>
      <c r="O520" s="2">
        <v>158164</v>
      </c>
      <c r="P520" s="2">
        <v>4942.625</v>
      </c>
    </row>
    <row r="521" spans="1:16" ht="15" x14ac:dyDescent="0.25">
      <c r="A521" s="10" t="s">
        <v>425</v>
      </c>
      <c r="B521" s="10" t="s">
        <v>5</v>
      </c>
      <c r="C521" s="10" t="s">
        <v>11</v>
      </c>
      <c r="D521" s="10" t="s">
        <v>3</v>
      </c>
      <c r="E521" s="10" t="s">
        <v>130</v>
      </c>
      <c r="F521" s="10" t="s">
        <v>129</v>
      </c>
      <c r="G521" s="10" t="s">
        <v>48</v>
      </c>
      <c r="H521" s="2">
        <v>60713.000000000007</v>
      </c>
      <c r="I521" s="2">
        <v>19617</v>
      </c>
      <c r="J521" s="2">
        <v>55464</v>
      </c>
      <c r="K521" s="2">
        <v>17835</v>
      </c>
      <c r="L521" s="2">
        <v>12799</v>
      </c>
      <c r="M521" s="2">
        <v>12438</v>
      </c>
      <c r="N521" s="2">
        <v>17580</v>
      </c>
      <c r="O521" s="2">
        <v>196446</v>
      </c>
      <c r="P521" s="2">
        <v>4911.1499999999996</v>
      </c>
    </row>
    <row r="522" spans="1:16" ht="15" x14ac:dyDescent="0.25">
      <c r="A522" s="10" t="s">
        <v>425</v>
      </c>
      <c r="B522" s="10" t="s">
        <v>5</v>
      </c>
      <c r="C522" s="10" t="s">
        <v>11</v>
      </c>
      <c r="D522" s="10" t="s">
        <v>3</v>
      </c>
      <c r="E522" s="10" t="s">
        <v>130</v>
      </c>
      <c r="F522" s="10" t="s">
        <v>129</v>
      </c>
      <c r="G522" s="10" t="s">
        <v>48</v>
      </c>
      <c r="H522" s="2">
        <v>59674</v>
      </c>
      <c r="I522" s="2">
        <v>4519</v>
      </c>
      <c r="J522" s="2">
        <v>68872</v>
      </c>
      <c r="K522" s="2">
        <v>21588</v>
      </c>
      <c r="L522" s="2">
        <v>14899</v>
      </c>
      <c r="M522" s="2">
        <v>12537</v>
      </c>
      <c r="N522" s="2">
        <v>16088</v>
      </c>
      <c r="O522" s="2">
        <v>198177</v>
      </c>
      <c r="P522" s="2">
        <v>4954.4250000000002</v>
      </c>
    </row>
    <row r="523" spans="1:16" ht="15" x14ac:dyDescent="0.25">
      <c r="A523" s="10" t="s">
        <v>425</v>
      </c>
      <c r="B523" s="10" t="s">
        <v>5</v>
      </c>
      <c r="C523" s="10" t="s">
        <v>11</v>
      </c>
      <c r="D523" s="10" t="s">
        <v>3</v>
      </c>
      <c r="E523" s="10" t="s">
        <v>126</v>
      </c>
      <c r="F523" s="10" t="s">
        <v>13</v>
      </c>
      <c r="G523" s="10" t="s">
        <v>17</v>
      </c>
      <c r="H523" s="2">
        <v>59140.999999999993</v>
      </c>
      <c r="I523" s="2">
        <v>47001</v>
      </c>
      <c r="J523" s="2">
        <v>70356</v>
      </c>
      <c r="K523" s="2">
        <v>15780</v>
      </c>
      <c r="L523" s="2">
        <v>20764</v>
      </c>
      <c r="M523" s="2">
        <v>17847</v>
      </c>
      <c r="N523" s="2">
        <v>17667</v>
      </c>
      <c r="O523" s="2">
        <v>248556</v>
      </c>
      <c r="P523" s="2">
        <v>5178.25</v>
      </c>
    </row>
    <row r="524" spans="1:16" ht="15" x14ac:dyDescent="0.25">
      <c r="A524" s="10" t="s">
        <v>425</v>
      </c>
      <c r="B524" s="10" t="s">
        <v>5</v>
      </c>
      <c r="C524" s="10" t="s">
        <v>4</v>
      </c>
      <c r="D524" s="10" t="s">
        <v>15</v>
      </c>
      <c r="E524" s="10" t="s">
        <v>104</v>
      </c>
      <c r="F524" s="10" t="s">
        <v>103</v>
      </c>
      <c r="G524" s="10" t="s">
        <v>394</v>
      </c>
      <c r="H524" s="2">
        <v>164743</v>
      </c>
      <c r="I524" s="2">
        <v>113578</v>
      </c>
      <c r="J524" s="2">
        <v>206228</v>
      </c>
      <c r="K524" s="2">
        <v>44764</v>
      </c>
      <c r="L524" s="2">
        <v>31331</v>
      </c>
      <c r="M524" s="2">
        <v>31185</v>
      </c>
      <c r="N524" s="2">
        <v>36696</v>
      </c>
      <c r="O524" s="2">
        <v>628525</v>
      </c>
      <c r="P524" s="2">
        <v>5662.3873873873872</v>
      </c>
    </row>
    <row r="525" spans="1:16" ht="15" x14ac:dyDescent="0.25">
      <c r="A525" s="10" t="s">
        <v>425</v>
      </c>
      <c r="B525" s="10" t="s">
        <v>24</v>
      </c>
      <c r="C525" s="10" t="s">
        <v>4</v>
      </c>
      <c r="D525" s="10" t="s">
        <v>3</v>
      </c>
      <c r="E525" s="10" t="s">
        <v>127</v>
      </c>
      <c r="F525" s="10" t="s">
        <v>127</v>
      </c>
      <c r="G525" s="10" t="s">
        <v>17</v>
      </c>
      <c r="H525" s="2">
        <v>56697</v>
      </c>
      <c r="I525" s="2">
        <v>21952</v>
      </c>
      <c r="J525" s="2">
        <v>75534</v>
      </c>
      <c r="K525" s="2">
        <v>10866</v>
      </c>
      <c r="L525" s="2">
        <v>11126</v>
      </c>
      <c r="M525" s="2">
        <v>5284</v>
      </c>
      <c r="N525" s="2">
        <v>13200</v>
      </c>
      <c r="O525" s="2">
        <v>194659</v>
      </c>
      <c r="P525" s="2">
        <v>4055.3958333333335</v>
      </c>
    </row>
    <row r="526" spans="1:16" ht="15" x14ac:dyDescent="0.25">
      <c r="A526" s="10" t="s">
        <v>425</v>
      </c>
      <c r="B526" s="10" t="s">
        <v>5</v>
      </c>
      <c r="C526" s="10" t="s">
        <v>4</v>
      </c>
      <c r="D526" s="10" t="s">
        <v>3</v>
      </c>
      <c r="E526" s="10" t="s">
        <v>104</v>
      </c>
      <c r="F526" s="10" t="s">
        <v>103</v>
      </c>
      <c r="G526" s="10" t="s">
        <v>120</v>
      </c>
      <c r="H526" s="2">
        <v>72259</v>
      </c>
      <c r="I526" s="2">
        <v>4666</v>
      </c>
      <c r="J526" s="2">
        <v>82387</v>
      </c>
      <c r="K526" s="2">
        <v>10745</v>
      </c>
      <c r="L526" s="2">
        <v>12578</v>
      </c>
      <c r="M526" s="2">
        <v>19953</v>
      </c>
      <c r="N526" s="2">
        <v>23461</v>
      </c>
      <c r="O526" s="2">
        <v>226049</v>
      </c>
      <c r="P526" s="2">
        <v>3767.4833333333331</v>
      </c>
    </row>
    <row r="527" spans="1:16" ht="15" x14ac:dyDescent="0.25">
      <c r="A527" s="10" t="s">
        <v>425</v>
      </c>
      <c r="B527" s="10" t="s">
        <v>5</v>
      </c>
      <c r="C527" s="10" t="s">
        <v>11</v>
      </c>
      <c r="D527" s="10" t="s">
        <v>3</v>
      </c>
      <c r="E527" s="10" t="s">
        <v>67</v>
      </c>
      <c r="F527" s="10" t="s">
        <v>66</v>
      </c>
      <c r="G527" s="10" t="s">
        <v>107</v>
      </c>
      <c r="H527" s="2">
        <v>68184</v>
      </c>
      <c r="I527" s="2">
        <v>37104</v>
      </c>
      <c r="J527" s="2">
        <v>65575</v>
      </c>
      <c r="K527" s="2">
        <v>15137</v>
      </c>
      <c r="L527" s="2">
        <v>21118</v>
      </c>
      <c r="M527" s="2">
        <v>9654</v>
      </c>
      <c r="N527" s="2">
        <v>15959</v>
      </c>
      <c r="O527" s="2">
        <v>232731</v>
      </c>
      <c r="P527" s="2">
        <v>5059.369565217391</v>
      </c>
    </row>
    <row r="528" spans="1:16" ht="15" x14ac:dyDescent="0.25">
      <c r="A528" s="10" t="s">
        <v>425</v>
      </c>
      <c r="B528" s="10" t="s">
        <v>5</v>
      </c>
      <c r="C528" s="10" t="s">
        <v>4</v>
      </c>
      <c r="D528" s="10" t="s">
        <v>3</v>
      </c>
      <c r="E528" s="10" t="s">
        <v>140</v>
      </c>
      <c r="F528" s="10" t="s">
        <v>139</v>
      </c>
      <c r="G528" s="10" t="s">
        <v>48</v>
      </c>
      <c r="H528" s="2">
        <v>50495.999999999993</v>
      </c>
      <c r="I528" s="2">
        <v>25625</v>
      </c>
      <c r="J528" s="2">
        <v>55325.999999999993</v>
      </c>
      <c r="K528" s="2">
        <v>15086</v>
      </c>
      <c r="L528" s="2">
        <v>16399</v>
      </c>
      <c r="M528" s="2">
        <v>4002</v>
      </c>
      <c r="N528" s="2">
        <v>15949</v>
      </c>
      <c r="O528" s="2">
        <v>182883</v>
      </c>
      <c r="P528" s="2">
        <v>4572.0749999999998</v>
      </c>
    </row>
    <row r="529" spans="1:16" ht="15" x14ac:dyDescent="0.25">
      <c r="A529" s="10" t="s">
        <v>425</v>
      </c>
      <c r="B529" s="10" t="s">
        <v>5</v>
      </c>
      <c r="C529" s="10" t="s">
        <v>4</v>
      </c>
      <c r="D529" s="10" t="s">
        <v>3</v>
      </c>
      <c r="E529" s="10" t="s">
        <v>104</v>
      </c>
      <c r="F529" s="10" t="s">
        <v>103</v>
      </c>
      <c r="G529" s="10" t="s">
        <v>48</v>
      </c>
      <c r="H529" s="2">
        <v>61025.999999999993</v>
      </c>
      <c r="I529" s="2">
        <v>6433</v>
      </c>
      <c r="J529" s="2">
        <v>58772</v>
      </c>
      <c r="K529" s="2">
        <v>12246</v>
      </c>
      <c r="L529" s="2">
        <v>12671</v>
      </c>
      <c r="M529" s="2">
        <v>11921</v>
      </c>
      <c r="N529" s="2">
        <v>15641</v>
      </c>
      <c r="O529" s="2">
        <v>178710</v>
      </c>
      <c r="P529" s="2">
        <v>4467.75</v>
      </c>
    </row>
    <row r="530" spans="1:16" ht="15" x14ac:dyDescent="0.25">
      <c r="A530" s="10" t="s">
        <v>425</v>
      </c>
      <c r="B530" s="10" t="s">
        <v>5</v>
      </c>
      <c r="C530" s="10" t="s">
        <v>4</v>
      </c>
      <c r="D530" s="10" t="s">
        <v>3</v>
      </c>
      <c r="E530" s="10" t="s">
        <v>104</v>
      </c>
      <c r="F530" s="10" t="s">
        <v>103</v>
      </c>
      <c r="G530" s="10" t="s">
        <v>17</v>
      </c>
      <c r="H530" s="2">
        <v>58965</v>
      </c>
      <c r="I530" s="2">
        <v>4161</v>
      </c>
      <c r="J530" s="2">
        <v>72768</v>
      </c>
      <c r="K530" s="2">
        <v>10482</v>
      </c>
      <c r="L530" s="2">
        <v>12934</v>
      </c>
      <c r="M530" s="2">
        <v>15288</v>
      </c>
      <c r="N530" s="2">
        <v>18769</v>
      </c>
      <c r="O530" s="2">
        <v>193367</v>
      </c>
      <c r="P530" s="2">
        <v>4028.4791666666665</v>
      </c>
    </row>
    <row r="531" spans="1:16" ht="15" x14ac:dyDescent="0.25">
      <c r="A531" s="10" t="s">
        <v>426</v>
      </c>
      <c r="B531" s="10" t="s">
        <v>5</v>
      </c>
      <c r="C531" s="10" t="s">
        <v>11</v>
      </c>
      <c r="D531" s="10" t="s">
        <v>3</v>
      </c>
      <c r="E531" s="10" t="s">
        <v>67</v>
      </c>
      <c r="F531" s="10" t="s">
        <v>66</v>
      </c>
      <c r="G531" s="10" t="s">
        <v>107</v>
      </c>
      <c r="H531" s="2">
        <v>68109</v>
      </c>
      <c r="I531" s="2">
        <v>19021</v>
      </c>
      <c r="J531" s="2">
        <v>72793</v>
      </c>
      <c r="K531" s="2">
        <v>14865</v>
      </c>
      <c r="L531" s="2">
        <v>21433</v>
      </c>
      <c r="M531" s="2">
        <v>10406</v>
      </c>
      <c r="N531" s="2">
        <v>14606</v>
      </c>
      <c r="O531" s="2">
        <v>221233</v>
      </c>
      <c r="P531" s="2">
        <v>4809.413043478261</v>
      </c>
    </row>
    <row r="532" spans="1:16" ht="15" x14ac:dyDescent="0.25">
      <c r="A532" s="10" t="s">
        <v>425</v>
      </c>
      <c r="B532" s="10" t="s">
        <v>5</v>
      </c>
      <c r="C532" s="10" t="s">
        <v>11</v>
      </c>
      <c r="D532" s="10" t="s">
        <v>15</v>
      </c>
      <c r="E532" s="10" t="s">
        <v>14</v>
      </c>
      <c r="F532" s="10" t="s">
        <v>13</v>
      </c>
      <c r="G532" s="10" t="s">
        <v>107</v>
      </c>
      <c r="H532" s="2">
        <v>66987</v>
      </c>
      <c r="I532" s="2">
        <v>57590</v>
      </c>
      <c r="J532" s="2">
        <v>49744.000000000007</v>
      </c>
      <c r="K532" s="2">
        <v>8070</v>
      </c>
      <c r="L532" s="2">
        <v>31978</v>
      </c>
      <c r="M532" s="2">
        <v>9417</v>
      </c>
      <c r="N532" s="2">
        <v>18299</v>
      </c>
      <c r="O532" s="2">
        <v>242085</v>
      </c>
      <c r="P532" s="2">
        <v>5262.717391304348</v>
      </c>
    </row>
    <row r="533" spans="1:16" ht="15" x14ac:dyDescent="0.25">
      <c r="A533" s="10" t="s">
        <v>426</v>
      </c>
      <c r="B533" s="10" t="s">
        <v>24</v>
      </c>
      <c r="C533" s="10" t="s">
        <v>4</v>
      </c>
      <c r="D533" s="10" t="s">
        <v>15</v>
      </c>
      <c r="E533" s="10" t="s">
        <v>23</v>
      </c>
      <c r="F533" s="10" t="s">
        <v>22</v>
      </c>
      <c r="G533" s="10" t="s">
        <v>21</v>
      </c>
      <c r="H533" s="2">
        <v>53816.999999999993</v>
      </c>
      <c r="I533" s="2">
        <v>21035</v>
      </c>
      <c r="J533" s="2">
        <v>38259.999999999993</v>
      </c>
      <c r="K533" s="2">
        <v>12596</v>
      </c>
      <c r="L533" s="2">
        <v>17904</v>
      </c>
      <c r="M533" s="2">
        <v>4192</v>
      </c>
      <c r="N533" s="2">
        <v>10505</v>
      </c>
      <c r="O533" s="2">
        <v>158309</v>
      </c>
      <c r="P533" s="2">
        <v>4523.1142857142859</v>
      </c>
    </row>
    <row r="534" spans="1:16" ht="15" x14ac:dyDescent="0.25">
      <c r="A534" s="10" t="s">
        <v>425</v>
      </c>
      <c r="B534" s="10" t="s">
        <v>24</v>
      </c>
      <c r="C534" s="10" t="s">
        <v>4</v>
      </c>
      <c r="D534" s="10" t="s">
        <v>6</v>
      </c>
      <c r="E534" s="10" t="s">
        <v>30</v>
      </c>
      <c r="F534" s="10" t="s">
        <v>29</v>
      </c>
      <c r="G534" s="10" t="s">
        <v>17</v>
      </c>
      <c r="H534" s="2">
        <v>78629.000000000015</v>
      </c>
      <c r="I534" s="2">
        <v>14396</v>
      </c>
      <c r="J534" s="2">
        <v>94158</v>
      </c>
      <c r="K534" s="2">
        <v>14071</v>
      </c>
      <c r="L534" s="2">
        <v>11126</v>
      </c>
      <c r="M534" s="2">
        <v>14484</v>
      </c>
      <c r="N534" s="2">
        <v>18731</v>
      </c>
      <c r="O534" s="2">
        <v>245595</v>
      </c>
      <c r="P534" s="2">
        <v>5116.5625</v>
      </c>
    </row>
    <row r="535" spans="1:16" ht="15" x14ac:dyDescent="0.25">
      <c r="A535" s="10" t="s">
        <v>425</v>
      </c>
      <c r="B535" s="10" t="s">
        <v>24</v>
      </c>
      <c r="C535" s="10" t="s">
        <v>11</v>
      </c>
      <c r="D535" s="10" t="s">
        <v>3</v>
      </c>
      <c r="E535" s="10" t="s">
        <v>35</v>
      </c>
      <c r="F535" s="10" t="s">
        <v>34</v>
      </c>
      <c r="G535" s="10" t="s">
        <v>33</v>
      </c>
      <c r="H535" s="2">
        <v>11503</v>
      </c>
      <c r="I535" s="2">
        <v>1307</v>
      </c>
      <c r="J535" s="2">
        <v>44012</v>
      </c>
      <c r="K535" s="2">
        <v>0</v>
      </c>
      <c r="L535" s="2">
        <v>7160</v>
      </c>
      <c r="M535" s="2">
        <v>848</v>
      </c>
      <c r="N535" s="2">
        <v>0</v>
      </c>
      <c r="O535" s="2">
        <v>64830</v>
      </c>
      <c r="P535" s="2">
        <v>4322</v>
      </c>
    </row>
    <row r="536" spans="1:16" ht="15" x14ac:dyDescent="0.25">
      <c r="A536" s="10" t="s">
        <v>425</v>
      </c>
      <c r="B536" s="10" t="s">
        <v>24</v>
      </c>
      <c r="C536" s="10" t="s">
        <v>11</v>
      </c>
      <c r="D536" s="10" t="s">
        <v>15</v>
      </c>
      <c r="E536" s="10" t="s">
        <v>38</v>
      </c>
      <c r="F536" s="10" t="s">
        <v>37</v>
      </c>
      <c r="G536" s="10" t="s">
        <v>36</v>
      </c>
      <c r="H536" s="2">
        <v>130463.00000000001</v>
      </c>
      <c r="I536" s="2">
        <v>17894</v>
      </c>
      <c r="J536" s="2">
        <v>181135</v>
      </c>
      <c r="K536" s="2">
        <v>47280</v>
      </c>
      <c r="L536" s="2">
        <v>22891</v>
      </c>
      <c r="M536" s="2">
        <v>37459</v>
      </c>
      <c r="N536" s="2">
        <v>36482</v>
      </c>
      <c r="O536" s="2">
        <v>473604</v>
      </c>
      <c r="P536" s="2">
        <v>5262.2666666666664</v>
      </c>
    </row>
    <row r="537" spans="1:16" ht="15" x14ac:dyDescent="0.25">
      <c r="A537" s="10" t="s">
        <v>425</v>
      </c>
      <c r="B537" s="10" t="s">
        <v>24</v>
      </c>
      <c r="C537" s="10" t="s">
        <v>11</v>
      </c>
      <c r="D537" s="10" t="s">
        <v>15</v>
      </c>
      <c r="E537" s="10" t="s">
        <v>40</v>
      </c>
      <c r="F537" s="10" t="s">
        <v>39</v>
      </c>
      <c r="G537" s="10" t="s">
        <v>8</v>
      </c>
      <c r="H537" s="2">
        <v>33117</v>
      </c>
      <c r="I537" s="2">
        <v>18224</v>
      </c>
      <c r="J537" s="2">
        <v>53859</v>
      </c>
      <c r="K537" s="2">
        <v>6633</v>
      </c>
      <c r="L537" s="2">
        <v>5563</v>
      </c>
      <c r="M537" s="2">
        <v>3691</v>
      </c>
      <c r="N537" s="2">
        <v>10892</v>
      </c>
      <c r="O537" s="2">
        <v>131979</v>
      </c>
      <c r="P537" s="2">
        <v>5499.125</v>
      </c>
    </row>
    <row r="538" spans="1:16" ht="15" x14ac:dyDescent="0.25">
      <c r="A538" s="10" t="s">
        <v>425</v>
      </c>
      <c r="B538" s="10" t="s">
        <v>5</v>
      </c>
      <c r="C538" s="10" t="s">
        <v>11</v>
      </c>
      <c r="D538" s="10" t="s">
        <v>15</v>
      </c>
      <c r="E538" s="10" t="s">
        <v>44</v>
      </c>
      <c r="F538" s="10" t="s">
        <v>38</v>
      </c>
      <c r="G538" s="10" t="s">
        <v>43</v>
      </c>
      <c r="H538" s="2">
        <v>19266</v>
      </c>
      <c r="I538" s="2">
        <v>13464</v>
      </c>
      <c r="J538" s="2">
        <v>13778.999999999998</v>
      </c>
      <c r="K538" s="2">
        <v>9143</v>
      </c>
      <c r="L538" s="2">
        <v>3709</v>
      </c>
      <c r="M538" s="2">
        <v>2104</v>
      </c>
      <c r="N538" s="2">
        <v>7429</v>
      </c>
      <c r="O538" s="2">
        <v>68894</v>
      </c>
      <c r="P538" s="2">
        <v>4305.875</v>
      </c>
    </row>
    <row r="539" spans="1:16" ht="15" x14ac:dyDescent="0.25">
      <c r="A539" s="10" t="s">
        <v>425</v>
      </c>
      <c r="B539" s="10" t="s">
        <v>24</v>
      </c>
      <c r="C539" s="10" t="s">
        <v>4</v>
      </c>
      <c r="D539" s="10" t="s">
        <v>51</v>
      </c>
      <c r="E539" s="10" t="s">
        <v>50</v>
      </c>
      <c r="F539" s="10" t="s">
        <v>49</v>
      </c>
      <c r="G539" s="10" t="s">
        <v>48</v>
      </c>
      <c r="H539" s="2">
        <v>55283.999999999993</v>
      </c>
      <c r="I539" s="2">
        <v>48791</v>
      </c>
      <c r="J539" s="2">
        <v>65980.999999999985</v>
      </c>
      <c r="K539" s="2">
        <v>12123</v>
      </c>
      <c r="L539" s="2">
        <v>26263</v>
      </c>
      <c r="M539" s="2">
        <v>12604</v>
      </c>
      <c r="N539" s="2">
        <v>15334</v>
      </c>
      <c r="O539" s="2">
        <v>236380</v>
      </c>
      <c r="P539" s="2">
        <v>5909.5</v>
      </c>
    </row>
    <row r="540" spans="1:16" ht="15" x14ac:dyDescent="0.25">
      <c r="A540" s="10" t="s">
        <v>425</v>
      </c>
      <c r="B540" s="10" t="s">
        <v>24</v>
      </c>
      <c r="C540" s="10" t="s">
        <v>11</v>
      </c>
      <c r="D540" s="10" t="s">
        <v>3</v>
      </c>
      <c r="E540" s="10" t="s">
        <v>56</v>
      </c>
      <c r="F540" s="10" t="s">
        <v>55</v>
      </c>
      <c r="G540" s="10" t="s">
        <v>8</v>
      </c>
      <c r="H540" s="2">
        <v>16563</v>
      </c>
      <c r="I540" s="2">
        <v>9532</v>
      </c>
      <c r="J540" s="2">
        <v>38534.000000000007</v>
      </c>
      <c r="K540" s="2">
        <v>8358</v>
      </c>
      <c r="L540" s="2">
        <v>7764</v>
      </c>
      <c r="M540" s="2">
        <v>3913</v>
      </c>
      <c r="N540" s="2">
        <v>0</v>
      </c>
      <c r="O540" s="2">
        <v>84664</v>
      </c>
      <c r="P540" s="2">
        <v>3527.6666666666665</v>
      </c>
    </row>
    <row r="541" spans="1:16" ht="15" x14ac:dyDescent="0.25">
      <c r="A541" s="10" t="s">
        <v>425</v>
      </c>
      <c r="B541" s="10" t="s">
        <v>24</v>
      </c>
      <c r="C541" s="10" t="s">
        <v>4</v>
      </c>
      <c r="D541" s="10" t="s">
        <v>15</v>
      </c>
      <c r="E541" s="10" t="s">
        <v>58</v>
      </c>
      <c r="F541" s="10" t="s">
        <v>57</v>
      </c>
      <c r="G541" s="10" t="s">
        <v>20</v>
      </c>
      <c r="H541" s="2">
        <v>86213.999999999985</v>
      </c>
      <c r="I541" s="2">
        <v>59721</v>
      </c>
      <c r="J541" s="2">
        <v>74196</v>
      </c>
      <c r="K541" s="2">
        <v>17612</v>
      </c>
      <c r="L541" s="2">
        <v>22575</v>
      </c>
      <c r="M541" s="2">
        <v>12466</v>
      </c>
      <c r="N541" s="2">
        <v>18640</v>
      </c>
      <c r="O541" s="2">
        <v>291424</v>
      </c>
      <c r="P541" s="2">
        <v>5828.48</v>
      </c>
    </row>
    <row r="542" spans="1:16" ht="15" x14ac:dyDescent="0.25">
      <c r="A542" s="10" t="s">
        <v>425</v>
      </c>
      <c r="B542" s="10" t="s">
        <v>24</v>
      </c>
      <c r="C542" s="10" t="s">
        <v>4</v>
      </c>
      <c r="D542" s="10" t="s">
        <v>3</v>
      </c>
      <c r="E542" s="10" t="s">
        <v>63</v>
      </c>
      <c r="F542" s="10" t="s">
        <v>62</v>
      </c>
      <c r="G542" s="10" t="s">
        <v>17</v>
      </c>
      <c r="H542" s="2">
        <v>107063.99999999999</v>
      </c>
      <c r="I542" s="2">
        <v>36922</v>
      </c>
      <c r="J542" s="2">
        <v>74904</v>
      </c>
      <c r="K542" s="2">
        <v>11622</v>
      </c>
      <c r="L542" s="2">
        <v>20554</v>
      </c>
      <c r="M542" s="2">
        <v>15041</v>
      </c>
      <c r="N542" s="2">
        <v>7200</v>
      </c>
      <c r="O542" s="2">
        <v>273307</v>
      </c>
      <c r="P542" s="2">
        <v>5693.895833333333</v>
      </c>
    </row>
    <row r="543" spans="1:16" ht="15" x14ac:dyDescent="0.25">
      <c r="A543" s="10" t="s">
        <v>425</v>
      </c>
      <c r="B543" s="10" t="s">
        <v>24</v>
      </c>
      <c r="C543" s="10" t="s">
        <v>4</v>
      </c>
      <c r="D543" s="10" t="s">
        <v>15</v>
      </c>
      <c r="E543" s="10" t="s">
        <v>73</v>
      </c>
      <c r="F543" s="10" t="s">
        <v>72</v>
      </c>
      <c r="G543" s="10" t="s">
        <v>8</v>
      </c>
      <c r="H543" s="2">
        <v>34771</v>
      </c>
      <c r="I543" s="2">
        <v>19382</v>
      </c>
      <c r="J543" s="2">
        <v>48428</v>
      </c>
      <c r="K543" s="2">
        <v>3610</v>
      </c>
      <c r="L543" s="2">
        <v>5563</v>
      </c>
      <c r="M543" s="2">
        <v>4129</v>
      </c>
      <c r="N543" s="2">
        <v>9352</v>
      </c>
      <c r="O543" s="2">
        <v>125235</v>
      </c>
      <c r="P543" s="2">
        <v>5218.125</v>
      </c>
    </row>
    <row r="544" spans="1:16" ht="15" x14ac:dyDescent="0.25">
      <c r="A544" s="10" t="s">
        <v>425</v>
      </c>
      <c r="B544" s="10" t="s">
        <v>24</v>
      </c>
      <c r="C544" s="10" t="s">
        <v>11</v>
      </c>
      <c r="D544" s="10" t="s">
        <v>15</v>
      </c>
      <c r="E544" s="10" t="s">
        <v>76</v>
      </c>
      <c r="F544" s="10" t="s">
        <v>75</v>
      </c>
      <c r="G544" s="10" t="s">
        <v>74</v>
      </c>
      <c r="H544" s="2">
        <v>30407.000000000004</v>
      </c>
      <c r="I544" s="2">
        <v>17134</v>
      </c>
      <c r="J544" s="2">
        <v>34865</v>
      </c>
      <c r="K544" s="2">
        <v>9306</v>
      </c>
      <c r="L544" s="2">
        <v>9182</v>
      </c>
      <c r="M544" s="2">
        <v>7516</v>
      </c>
      <c r="N544" s="2">
        <v>10490</v>
      </c>
      <c r="O544" s="2">
        <v>118900</v>
      </c>
      <c r="P544" s="2">
        <v>5404.545454545455</v>
      </c>
    </row>
    <row r="545" spans="1:16" ht="15" x14ac:dyDescent="0.25">
      <c r="A545" s="10" t="s">
        <v>425</v>
      </c>
      <c r="B545" s="10" t="s">
        <v>24</v>
      </c>
      <c r="C545" s="10" t="s">
        <v>4</v>
      </c>
      <c r="D545" s="10" t="s">
        <v>3</v>
      </c>
      <c r="E545" s="10" t="s">
        <v>84</v>
      </c>
      <c r="F545" s="10" t="s">
        <v>83</v>
      </c>
      <c r="G545" s="10" t="s">
        <v>82</v>
      </c>
      <c r="H545" s="2">
        <v>26416</v>
      </c>
      <c r="I545" s="2">
        <v>38388</v>
      </c>
      <c r="J545" s="2">
        <v>30081</v>
      </c>
      <c r="K545" s="2">
        <v>22372</v>
      </c>
      <c r="L545" s="2">
        <v>17371</v>
      </c>
      <c r="M545" s="2">
        <v>5006</v>
      </c>
      <c r="N545" s="2">
        <v>0</v>
      </c>
      <c r="O545" s="2">
        <v>139634</v>
      </c>
      <c r="P545" s="2">
        <v>4814.9655172413795</v>
      </c>
    </row>
    <row r="546" spans="1:16" ht="15" x14ac:dyDescent="0.25">
      <c r="A546" s="10" t="s">
        <v>425</v>
      </c>
      <c r="B546" s="10" t="s">
        <v>24</v>
      </c>
      <c r="C546" s="10" t="s">
        <v>11</v>
      </c>
      <c r="D546" s="10" t="s">
        <v>3</v>
      </c>
      <c r="E546" s="10" t="s">
        <v>86</v>
      </c>
      <c r="F546" s="10" t="s">
        <v>85</v>
      </c>
      <c r="G546" s="10" t="s">
        <v>47</v>
      </c>
      <c r="H546" s="2">
        <v>27162</v>
      </c>
      <c r="I546" s="2">
        <v>13612</v>
      </c>
      <c r="J546" s="2">
        <v>31818</v>
      </c>
      <c r="K546" s="2">
        <v>3505</v>
      </c>
      <c r="L546" s="2">
        <v>7742</v>
      </c>
      <c r="M546" s="2">
        <v>6945</v>
      </c>
      <c r="N546" s="2">
        <v>0</v>
      </c>
      <c r="O546" s="2">
        <v>90784</v>
      </c>
      <c r="P546" s="2">
        <v>3242.2857142857142</v>
      </c>
    </row>
    <row r="547" spans="1:16" ht="15" x14ac:dyDescent="0.25">
      <c r="A547" s="10" t="s">
        <v>426</v>
      </c>
      <c r="B547" s="10" t="s">
        <v>24</v>
      </c>
      <c r="C547" s="10" t="s">
        <v>11</v>
      </c>
      <c r="D547" s="10" t="s">
        <v>15</v>
      </c>
      <c r="E547" s="10" t="s">
        <v>90</v>
      </c>
      <c r="F547" s="10" t="s">
        <v>89</v>
      </c>
      <c r="G547" s="10" t="s">
        <v>88</v>
      </c>
      <c r="H547" s="2">
        <v>75311</v>
      </c>
      <c r="I547" s="2">
        <v>11177</v>
      </c>
      <c r="J547" s="2">
        <v>81593.999999999985</v>
      </c>
      <c r="K547" s="2">
        <v>29487</v>
      </c>
      <c r="L547" s="2">
        <v>22909</v>
      </c>
      <c r="M547" s="2">
        <v>375</v>
      </c>
      <c r="N547" s="2">
        <v>18000</v>
      </c>
      <c r="O547" s="2">
        <v>238853</v>
      </c>
      <c r="P547" s="2">
        <v>4265.2321428571431</v>
      </c>
    </row>
    <row r="548" spans="1:16" ht="15" x14ac:dyDescent="0.25">
      <c r="A548" s="10" t="s">
        <v>426</v>
      </c>
      <c r="B548" s="10" t="s">
        <v>24</v>
      </c>
      <c r="C548" s="10" t="s">
        <v>11</v>
      </c>
      <c r="D548" s="10" t="s">
        <v>15</v>
      </c>
      <c r="E548" s="10" t="s">
        <v>90</v>
      </c>
      <c r="F548" s="10" t="s">
        <v>89</v>
      </c>
      <c r="G548" s="10" t="s">
        <v>17</v>
      </c>
      <c r="H548" s="2">
        <v>64862.000000000007</v>
      </c>
      <c r="I548" s="2">
        <v>19559</v>
      </c>
      <c r="J548" s="2">
        <v>51279</v>
      </c>
      <c r="K548" s="2">
        <v>17855</v>
      </c>
      <c r="L548" s="2">
        <v>18497</v>
      </c>
      <c r="M548" s="2">
        <v>0</v>
      </c>
      <c r="N548" s="2">
        <v>15375</v>
      </c>
      <c r="O548" s="2">
        <v>187427</v>
      </c>
      <c r="P548" s="2">
        <v>3904.7291666666665</v>
      </c>
    </row>
    <row r="549" spans="1:16" ht="15" x14ac:dyDescent="0.25">
      <c r="A549" s="10" t="s">
        <v>426</v>
      </c>
      <c r="B549" s="10" t="s">
        <v>24</v>
      </c>
      <c r="C549" s="10" t="s">
        <v>11</v>
      </c>
      <c r="D549" s="10" t="s">
        <v>3</v>
      </c>
      <c r="E549" s="10" t="s">
        <v>98</v>
      </c>
      <c r="F549" s="10" t="s">
        <v>97</v>
      </c>
      <c r="G549" s="10" t="s">
        <v>33</v>
      </c>
      <c r="H549" s="2">
        <v>18530</v>
      </c>
      <c r="I549" s="2">
        <v>788</v>
      </c>
      <c r="J549" s="2">
        <v>18237</v>
      </c>
      <c r="K549" s="2">
        <v>15807</v>
      </c>
      <c r="L549" s="2">
        <v>9610</v>
      </c>
      <c r="M549" s="2">
        <v>0</v>
      </c>
      <c r="N549" s="2">
        <v>4500</v>
      </c>
      <c r="O549" s="2">
        <v>67472</v>
      </c>
      <c r="P549" s="2">
        <v>4498.1333333333332</v>
      </c>
    </row>
    <row r="550" spans="1:16" ht="15" x14ac:dyDescent="0.25">
      <c r="A550" s="10" t="s">
        <v>425</v>
      </c>
      <c r="B550" s="10" t="s">
        <v>24</v>
      </c>
      <c r="C550" s="10" t="s">
        <v>11</v>
      </c>
      <c r="D550" s="10" t="s">
        <v>15</v>
      </c>
      <c r="E550" s="10" t="s">
        <v>106</v>
      </c>
      <c r="F550" s="10" t="s">
        <v>105</v>
      </c>
      <c r="G550" s="10" t="s">
        <v>88</v>
      </c>
      <c r="H550" s="2">
        <v>88701.000000000015</v>
      </c>
      <c r="I550" s="2">
        <v>51016</v>
      </c>
      <c r="J550" s="2">
        <v>77932</v>
      </c>
      <c r="K550" s="2">
        <v>19578</v>
      </c>
      <c r="L550" s="2">
        <v>14278</v>
      </c>
      <c r="M550" s="2">
        <v>18225</v>
      </c>
      <c r="N550" s="2">
        <v>0</v>
      </c>
      <c r="O550" s="2">
        <v>269730</v>
      </c>
      <c r="P550" s="2">
        <v>4816.6071428571431</v>
      </c>
    </row>
    <row r="551" spans="1:16" ht="15" x14ac:dyDescent="0.25">
      <c r="A551" s="10" t="s">
        <v>425</v>
      </c>
      <c r="B551" s="10" t="s">
        <v>24</v>
      </c>
      <c r="C551" s="10" t="s">
        <v>11</v>
      </c>
      <c r="D551" s="10" t="s">
        <v>3</v>
      </c>
      <c r="E551" s="10" t="s">
        <v>30</v>
      </c>
      <c r="F551" s="10" t="s">
        <v>29</v>
      </c>
      <c r="G551" s="10" t="s">
        <v>80</v>
      </c>
      <c r="H551" s="2">
        <v>63671</v>
      </c>
      <c r="I551" s="2">
        <v>5239</v>
      </c>
      <c r="J551" s="2">
        <v>39725.999999999993</v>
      </c>
      <c r="K551" s="2">
        <v>34957</v>
      </c>
      <c r="L551" s="2">
        <v>17586</v>
      </c>
      <c r="M551" s="2">
        <v>4235</v>
      </c>
      <c r="N551" s="2">
        <v>10408</v>
      </c>
      <c r="O551" s="2">
        <v>175822</v>
      </c>
      <c r="P551" s="2">
        <v>5860.7333333333336</v>
      </c>
    </row>
    <row r="552" spans="1:16" ht="15" x14ac:dyDescent="0.25">
      <c r="A552" s="10" t="s">
        <v>425</v>
      </c>
      <c r="B552" s="10" t="s">
        <v>5</v>
      </c>
      <c r="C552" s="10" t="s">
        <v>11</v>
      </c>
      <c r="D552" s="10" t="s">
        <v>3</v>
      </c>
      <c r="E552" s="10" t="s">
        <v>110</v>
      </c>
      <c r="F552" s="10" t="s">
        <v>109</v>
      </c>
      <c r="G552" s="10" t="s">
        <v>47</v>
      </c>
      <c r="H552" s="2">
        <v>27652</v>
      </c>
      <c r="I552" s="2">
        <v>6582</v>
      </c>
      <c r="J552" s="2">
        <v>38413</v>
      </c>
      <c r="K552" s="2">
        <v>7018</v>
      </c>
      <c r="L552" s="2">
        <v>7464</v>
      </c>
      <c r="M552" s="2">
        <v>2116</v>
      </c>
      <c r="N552" s="2">
        <v>0</v>
      </c>
      <c r="O552" s="2">
        <v>89245</v>
      </c>
      <c r="P552" s="2">
        <v>3187.3214285714284</v>
      </c>
    </row>
    <row r="553" spans="1:16" ht="15" x14ac:dyDescent="0.25">
      <c r="A553" s="10" t="s">
        <v>425</v>
      </c>
      <c r="B553" s="10" t="s">
        <v>5</v>
      </c>
      <c r="C553" s="10" t="s">
        <v>11</v>
      </c>
      <c r="D553" s="10" t="s">
        <v>3</v>
      </c>
      <c r="E553" s="10" t="s">
        <v>110</v>
      </c>
      <c r="F553" s="10" t="s">
        <v>109</v>
      </c>
      <c r="G553" s="10" t="s">
        <v>111</v>
      </c>
      <c r="H553" s="2">
        <v>17025</v>
      </c>
      <c r="I553" s="2">
        <v>4424</v>
      </c>
      <c r="J553" s="2">
        <v>15385</v>
      </c>
      <c r="K553" s="2">
        <v>7169</v>
      </c>
      <c r="L553" s="2">
        <v>3988</v>
      </c>
      <c r="M553" s="2">
        <v>2066</v>
      </c>
      <c r="N553" s="2">
        <v>0</v>
      </c>
      <c r="O553" s="2">
        <v>50057</v>
      </c>
      <c r="P553" s="2">
        <v>2502.85</v>
      </c>
    </row>
    <row r="554" spans="1:16" ht="15" x14ac:dyDescent="0.25">
      <c r="A554" s="10" t="s">
        <v>425</v>
      </c>
      <c r="B554" s="10" t="s">
        <v>24</v>
      </c>
      <c r="C554" s="10" t="s">
        <v>11</v>
      </c>
      <c r="D554" s="10" t="s">
        <v>15</v>
      </c>
      <c r="E554" s="10" t="s">
        <v>113</v>
      </c>
      <c r="F554" s="10" t="s">
        <v>112</v>
      </c>
      <c r="G554" s="10" t="s">
        <v>47</v>
      </c>
      <c r="H554" s="2">
        <v>66289</v>
      </c>
      <c r="I554" s="2">
        <v>11804</v>
      </c>
      <c r="J554" s="2">
        <v>78491</v>
      </c>
      <c r="K554" s="2">
        <v>6560</v>
      </c>
      <c r="L554" s="2">
        <v>6552</v>
      </c>
      <c r="M554" s="2">
        <v>10342</v>
      </c>
      <c r="N554" s="2">
        <v>16560</v>
      </c>
      <c r="O554" s="2">
        <v>196598</v>
      </c>
      <c r="P554" s="2">
        <v>7021.3571428571431</v>
      </c>
    </row>
    <row r="555" spans="1:16" ht="15" x14ac:dyDescent="0.25">
      <c r="A555" s="10" t="s">
        <v>426</v>
      </c>
      <c r="B555" s="10" t="s">
        <v>24</v>
      </c>
      <c r="C555" s="10" t="s">
        <v>11</v>
      </c>
      <c r="D555" s="10" t="s">
        <v>3</v>
      </c>
      <c r="E555" s="10" t="s">
        <v>63</v>
      </c>
      <c r="F555" s="10" t="s">
        <v>62</v>
      </c>
      <c r="G555" s="10" t="s">
        <v>119</v>
      </c>
      <c r="H555" s="2">
        <v>30954</v>
      </c>
      <c r="I555" s="2">
        <v>16296</v>
      </c>
      <c r="J555" s="2">
        <v>63713.000000000007</v>
      </c>
      <c r="K555" s="2">
        <v>11177</v>
      </c>
      <c r="L555" s="2">
        <v>11831</v>
      </c>
      <c r="M555" s="2">
        <v>0</v>
      </c>
      <c r="N555" s="2">
        <v>1</v>
      </c>
      <c r="O555" s="2">
        <v>133972</v>
      </c>
      <c r="P555" s="2">
        <v>5358.88</v>
      </c>
    </row>
    <row r="556" spans="1:16" ht="15" x14ac:dyDescent="0.25">
      <c r="A556" s="10" t="s">
        <v>425</v>
      </c>
      <c r="B556" s="10" t="s">
        <v>24</v>
      </c>
      <c r="C556" s="10" t="s">
        <v>11</v>
      </c>
      <c r="D556" s="10" t="s">
        <v>3</v>
      </c>
      <c r="E556" s="10" t="s">
        <v>123</v>
      </c>
      <c r="F556" s="10" t="s">
        <v>122</v>
      </c>
      <c r="G556" s="10" t="s">
        <v>68</v>
      </c>
      <c r="H556" s="2">
        <v>38984</v>
      </c>
      <c r="I556" s="2">
        <v>18953</v>
      </c>
      <c r="J556" s="2">
        <v>35037</v>
      </c>
      <c r="K556" s="2">
        <v>6208</v>
      </c>
      <c r="L556" s="2">
        <v>9579</v>
      </c>
      <c r="M556" s="2">
        <v>3743</v>
      </c>
      <c r="N556" s="2">
        <v>12495</v>
      </c>
      <c r="O556" s="2">
        <v>124999</v>
      </c>
      <c r="P556" s="2">
        <v>3906.21875</v>
      </c>
    </row>
    <row r="557" spans="1:16" ht="15" x14ac:dyDescent="0.25">
      <c r="A557" s="10" t="s">
        <v>425</v>
      </c>
      <c r="B557" s="10" t="s">
        <v>24</v>
      </c>
      <c r="C557" s="10" t="s">
        <v>11</v>
      </c>
      <c r="D557" s="10" t="s">
        <v>3</v>
      </c>
      <c r="E557" s="10" t="s">
        <v>123</v>
      </c>
      <c r="F557" s="10" t="s">
        <v>122</v>
      </c>
      <c r="G557" s="10" t="s">
        <v>68</v>
      </c>
      <c r="H557" s="2">
        <v>41144</v>
      </c>
      <c r="I557" s="2">
        <v>15125</v>
      </c>
      <c r="J557" s="2">
        <v>53925</v>
      </c>
      <c r="K557" s="2">
        <v>3772</v>
      </c>
      <c r="L557" s="2">
        <v>12421</v>
      </c>
      <c r="M557" s="2">
        <v>5354</v>
      </c>
      <c r="N557" s="2">
        <v>14064</v>
      </c>
      <c r="O557" s="2">
        <v>145805</v>
      </c>
      <c r="P557" s="2">
        <v>4556.40625</v>
      </c>
    </row>
    <row r="558" spans="1:16" ht="15" x14ac:dyDescent="0.25">
      <c r="A558" s="10" t="s">
        <v>425</v>
      </c>
      <c r="B558" s="10" t="s">
        <v>5</v>
      </c>
      <c r="C558" s="10" t="s">
        <v>11</v>
      </c>
      <c r="D558" s="10" t="s">
        <v>3</v>
      </c>
      <c r="E558" s="10" t="s">
        <v>124</v>
      </c>
      <c r="F558" s="10" t="s">
        <v>38</v>
      </c>
      <c r="G558" s="10" t="s">
        <v>68</v>
      </c>
      <c r="H558" s="2">
        <v>39833</v>
      </c>
      <c r="I558" s="2">
        <v>10077</v>
      </c>
      <c r="J558" s="2">
        <v>59031</v>
      </c>
      <c r="K558" s="2">
        <v>7273</v>
      </c>
      <c r="L558" s="2">
        <v>7219</v>
      </c>
      <c r="M558" s="2">
        <v>9622</v>
      </c>
      <c r="N558" s="2">
        <v>14064</v>
      </c>
      <c r="O558" s="2">
        <v>147119</v>
      </c>
      <c r="P558" s="2">
        <v>4597.46875</v>
      </c>
    </row>
    <row r="559" spans="1:16" ht="15" x14ac:dyDescent="0.25">
      <c r="A559" s="10" t="s">
        <v>425</v>
      </c>
      <c r="B559" s="10" t="s">
        <v>24</v>
      </c>
      <c r="C559" s="10" t="s">
        <v>11</v>
      </c>
      <c r="D559" s="10" t="s">
        <v>3</v>
      </c>
      <c r="E559" s="10" t="s">
        <v>132</v>
      </c>
      <c r="F559" s="10" t="s">
        <v>131</v>
      </c>
      <c r="G559" s="10" t="s">
        <v>8</v>
      </c>
      <c r="H559" s="2">
        <v>29887</v>
      </c>
      <c r="I559" s="2">
        <v>35058</v>
      </c>
      <c r="J559" s="2">
        <v>20956</v>
      </c>
      <c r="K559" s="2">
        <v>9277</v>
      </c>
      <c r="L559" s="2">
        <v>5563</v>
      </c>
      <c r="M559" s="2">
        <v>2082</v>
      </c>
      <c r="N559" s="2">
        <v>7420</v>
      </c>
      <c r="O559" s="2">
        <v>110243</v>
      </c>
      <c r="P559" s="2">
        <v>4593.458333333333</v>
      </c>
    </row>
    <row r="560" spans="1:16" ht="15" x14ac:dyDescent="0.25">
      <c r="A560" s="10" t="s">
        <v>425</v>
      </c>
      <c r="B560" s="10" t="s">
        <v>24</v>
      </c>
      <c r="C560" s="10" t="s">
        <v>11</v>
      </c>
      <c r="D560" s="10" t="s">
        <v>3</v>
      </c>
      <c r="E560" s="10" t="s">
        <v>136</v>
      </c>
      <c r="F560" s="10" t="s">
        <v>135</v>
      </c>
      <c r="G560" s="10" t="s">
        <v>68</v>
      </c>
      <c r="H560" s="2">
        <v>44800</v>
      </c>
      <c r="I560" s="2">
        <v>20809</v>
      </c>
      <c r="J560" s="2">
        <v>35615</v>
      </c>
      <c r="K560" s="2">
        <v>3606</v>
      </c>
      <c r="L560" s="2">
        <v>12314</v>
      </c>
      <c r="M560" s="2">
        <v>3082</v>
      </c>
      <c r="N560" s="2">
        <v>12874</v>
      </c>
      <c r="O560" s="2">
        <v>133100</v>
      </c>
      <c r="P560" s="2">
        <v>4159.375</v>
      </c>
    </row>
    <row r="561" spans="1:16" ht="15" x14ac:dyDescent="0.25">
      <c r="A561" s="10" t="s">
        <v>425</v>
      </c>
      <c r="B561" s="10" t="s">
        <v>24</v>
      </c>
      <c r="C561" s="10" t="s">
        <v>11</v>
      </c>
      <c r="D561" s="10" t="s">
        <v>3</v>
      </c>
      <c r="E561" s="10" t="s">
        <v>143</v>
      </c>
      <c r="F561" s="10" t="s">
        <v>142</v>
      </c>
      <c r="G561" s="10" t="s">
        <v>31</v>
      </c>
      <c r="H561" s="2">
        <v>18730</v>
      </c>
      <c r="I561" s="2">
        <v>4971</v>
      </c>
      <c r="J561" s="2">
        <v>22975.000000000004</v>
      </c>
      <c r="K561" s="2">
        <v>0</v>
      </c>
      <c r="L561" s="2">
        <v>3236</v>
      </c>
      <c r="M561" s="2">
        <v>5539</v>
      </c>
      <c r="N561" s="2">
        <v>5063</v>
      </c>
      <c r="O561" s="2">
        <v>60514</v>
      </c>
      <c r="P561" s="2">
        <v>5042.833333333333</v>
      </c>
    </row>
    <row r="562" spans="1:16" ht="15" x14ac:dyDescent="0.25">
      <c r="A562" s="10" t="s">
        <v>426</v>
      </c>
      <c r="B562" s="10" t="s">
        <v>24</v>
      </c>
      <c r="C562" s="10" t="s">
        <v>4</v>
      </c>
      <c r="D562" s="10" t="s">
        <v>15</v>
      </c>
      <c r="E562" s="10" t="s">
        <v>147</v>
      </c>
      <c r="F562" s="10" t="s">
        <v>146</v>
      </c>
      <c r="G562" s="10" t="s">
        <v>145</v>
      </c>
      <c r="H562" s="2">
        <v>71641.999999999985</v>
      </c>
      <c r="I562" s="2">
        <v>16313</v>
      </c>
      <c r="J562" s="2">
        <v>47145.999999999993</v>
      </c>
      <c r="K562" s="2">
        <v>9745</v>
      </c>
      <c r="L562" s="2">
        <v>7994</v>
      </c>
      <c r="M562" s="2">
        <v>12239</v>
      </c>
      <c r="N562" s="2">
        <v>8500</v>
      </c>
      <c r="O562" s="2">
        <v>173578.99999999997</v>
      </c>
      <c r="P562" s="2">
        <v>5105.2647058823522</v>
      </c>
    </row>
    <row r="563" spans="1:16" ht="15" x14ac:dyDescent="0.25">
      <c r="A563" s="10" t="s">
        <v>426</v>
      </c>
      <c r="B563" s="10" t="s">
        <v>24</v>
      </c>
      <c r="C563" s="10" t="s">
        <v>11</v>
      </c>
      <c r="D563" s="10" t="s">
        <v>3</v>
      </c>
      <c r="E563" s="10" t="s">
        <v>150</v>
      </c>
      <c r="F563" s="10" t="s">
        <v>122</v>
      </c>
      <c r="G563" s="10" t="s">
        <v>17</v>
      </c>
      <c r="H563" s="2">
        <v>64081</v>
      </c>
      <c r="I563" s="2">
        <v>31632</v>
      </c>
      <c r="J563" s="2">
        <v>73074</v>
      </c>
      <c r="K563" s="2">
        <v>9603</v>
      </c>
      <c r="L563" s="2">
        <v>18464</v>
      </c>
      <c r="M563" s="2">
        <v>9623</v>
      </c>
      <c r="N563" s="2">
        <v>0</v>
      </c>
      <c r="O563" s="2">
        <v>206477</v>
      </c>
      <c r="P563" s="2">
        <v>4301.604166666667</v>
      </c>
    </row>
    <row r="564" spans="1:16" ht="15" x14ac:dyDescent="0.25">
      <c r="A564" s="10" t="s">
        <v>426</v>
      </c>
      <c r="B564" s="10" t="s">
        <v>24</v>
      </c>
      <c r="C564" s="10" t="s">
        <v>11</v>
      </c>
      <c r="D564" s="10" t="s">
        <v>3</v>
      </c>
      <c r="E564" s="10" t="s">
        <v>159</v>
      </c>
      <c r="F564" s="10" t="s">
        <v>158</v>
      </c>
      <c r="G564" s="10" t="s">
        <v>33</v>
      </c>
      <c r="H564" s="2">
        <v>24016.999999999996</v>
      </c>
      <c r="I564" s="2">
        <v>3212</v>
      </c>
      <c r="J564" s="2">
        <v>30182</v>
      </c>
      <c r="K564" s="2">
        <v>18756</v>
      </c>
      <c r="L564" s="2">
        <v>3476</v>
      </c>
      <c r="M564" s="2">
        <v>2722</v>
      </c>
      <c r="N564" s="2">
        <v>0</v>
      </c>
      <c r="O564" s="2">
        <v>82365</v>
      </c>
      <c r="P564" s="2">
        <v>5491</v>
      </c>
    </row>
    <row r="565" spans="1:16" ht="15" x14ac:dyDescent="0.25">
      <c r="A565" s="10" t="s">
        <v>425</v>
      </c>
      <c r="B565" s="10" t="s">
        <v>24</v>
      </c>
      <c r="C565" s="10" t="s">
        <v>11</v>
      </c>
      <c r="D565" s="10" t="s">
        <v>3</v>
      </c>
      <c r="E565" s="10" t="s">
        <v>162</v>
      </c>
      <c r="F565" s="10" t="s">
        <v>161</v>
      </c>
      <c r="G565" s="10" t="s">
        <v>8</v>
      </c>
      <c r="H565" s="2">
        <v>30779</v>
      </c>
      <c r="I565" s="2">
        <v>25942</v>
      </c>
      <c r="J565" s="2">
        <v>31837.999999999996</v>
      </c>
      <c r="K565" s="2">
        <v>4404</v>
      </c>
      <c r="L565" s="2">
        <v>5563</v>
      </c>
      <c r="M565" s="2">
        <v>2760</v>
      </c>
      <c r="N565" s="2">
        <v>10547</v>
      </c>
      <c r="O565" s="2">
        <v>111833</v>
      </c>
      <c r="P565" s="2">
        <v>4659.708333333333</v>
      </c>
    </row>
    <row r="566" spans="1:16" ht="15" x14ac:dyDescent="0.25">
      <c r="A566" s="10" t="s">
        <v>425</v>
      </c>
      <c r="B566" s="10" t="s">
        <v>5</v>
      </c>
      <c r="C566" s="10" t="s">
        <v>11</v>
      </c>
      <c r="D566" s="10" t="s">
        <v>3</v>
      </c>
      <c r="E566" s="10" t="s">
        <v>164</v>
      </c>
      <c r="F566" s="10" t="s">
        <v>132</v>
      </c>
      <c r="G566" s="10" t="s">
        <v>48</v>
      </c>
      <c r="H566" s="2">
        <v>52268.000000000007</v>
      </c>
      <c r="I566" s="2">
        <v>2473</v>
      </c>
      <c r="J566" s="2">
        <v>41229</v>
      </c>
      <c r="K566" s="2">
        <v>26704</v>
      </c>
      <c r="L566" s="2">
        <v>17631</v>
      </c>
      <c r="M566" s="2">
        <v>1896</v>
      </c>
      <c r="N566" s="2">
        <v>12330</v>
      </c>
      <c r="O566" s="2">
        <v>154531</v>
      </c>
      <c r="P566" s="2">
        <v>3863.2750000000001</v>
      </c>
    </row>
    <row r="567" spans="1:16" ht="15" x14ac:dyDescent="0.25">
      <c r="A567" s="10" t="s">
        <v>425</v>
      </c>
      <c r="B567" s="10" t="s">
        <v>24</v>
      </c>
      <c r="C567" s="10" t="s">
        <v>11</v>
      </c>
      <c r="D567" s="10" t="s">
        <v>3</v>
      </c>
      <c r="E567" s="10" t="s">
        <v>147</v>
      </c>
      <c r="F567" s="10" t="s">
        <v>146</v>
      </c>
      <c r="G567" s="10" t="s">
        <v>47</v>
      </c>
      <c r="H567" s="2">
        <v>28452</v>
      </c>
      <c r="I567" s="2">
        <v>7315</v>
      </c>
      <c r="J567" s="2">
        <v>30675</v>
      </c>
      <c r="K567" s="2">
        <v>5513</v>
      </c>
      <c r="L567" s="2">
        <v>7613</v>
      </c>
      <c r="M567" s="2">
        <v>2553</v>
      </c>
      <c r="N567" s="2">
        <v>0</v>
      </c>
      <c r="O567" s="2">
        <v>82121</v>
      </c>
      <c r="P567" s="2">
        <v>2932.8928571428573</v>
      </c>
    </row>
    <row r="568" spans="1:16" ht="15" x14ac:dyDescent="0.25">
      <c r="A568" s="10" t="s">
        <v>425</v>
      </c>
      <c r="B568" s="10" t="s">
        <v>24</v>
      </c>
      <c r="C568" s="10" t="s">
        <v>11</v>
      </c>
      <c r="D568" s="10" t="s">
        <v>3</v>
      </c>
      <c r="E568" s="10" t="s">
        <v>35</v>
      </c>
      <c r="F568" s="10" t="s">
        <v>34</v>
      </c>
      <c r="G568" s="10" t="s">
        <v>119</v>
      </c>
      <c r="H568" s="2">
        <v>34724</v>
      </c>
      <c r="I568" s="2">
        <v>23137</v>
      </c>
      <c r="J568" s="2">
        <v>33938</v>
      </c>
      <c r="K568" s="2">
        <v>19029</v>
      </c>
      <c r="L568" s="2">
        <v>13156</v>
      </c>
      <c r="M568" s="2">
        <v>0</v>
      </c>
      <c r="N568" s="2">
        <v>1</v>
      </c>
      <c r="O568" s="2">
        <v>123985</v>
      </c>
      <c r="P568" s="2">
        <v>4959.3999999999996</v>
      </c>
    </row>
    <row r="569" spans="1:16" ht="15" x14ac:dyDescent="0.25">
      <c r="A569" s="10" t="s">
        <v>425</v>
      </c>
      <c r="B569" s="10" t="s">
        <v>24</v>
      </c>
      <c r="C569" s="10" t="s">
        <v>11</v>
      </c>
      <c r="D569" s="10" t="s">
        <v>15</v>
      </c>
      <c r="E569" s="10" t="s">
        <v>170</v>
      </c>
      <c r="F569" s="10" t="s">
        <v>158</v>
      </c>
      <c r="G569" s="10" t="s">
        <v>20</v>
      </c>
      <c r="H569" s="2">
        <v>57414.000000000007</v>
      </c>
      <c r="I569" s="2">
        <v>40581</v>
      </c>
      <c r="J569" s="2">
        <v>90205</v>
      </c>
      <c r="K569" s="2">
        <v>22087</v>
      </c>
      <c r="L569" s="2">
        <v>11570</v>
      </c>
      <c r="M569" s="2">
        <v>10888</v>
      </c>
      <c r="N569" s="2">
        <v>20403</v>
      </c>
      <c r="O569" s="2">
        <v>253148</v>
      </c>
      <c r="P569" s="2">
        <v>5062.96</v>
      </c>
    </row>
    <row r="570" spans="1:16" ht="15" x14ac:dyDescent="0.25">
      <c r="A570" s="10" t="s">
        <v>425</v>
      </c>
      <c r="B570" s="10" t="s">
        <v>24</v>
      </c>
      <c r="C570" s="10" t="s">
        <v>11</v>
      </c>
      <c r="D570" s="10" t="s">
        <v>15</v>
      </c>
      <c r="E570" s="10" t="s">
        <v>170</v>
      </c>
      <c r="F570" s="10" t="s">
        <v>158</v>
      </c>
      <c r="G570" s="10" t="s">
        <v>20</v>
      </c>
      <c r="H570" s="2">
        <v>41043</v>
      </c>
      <c r="I570" s="2">
        <v>38020</v>
      </c>
      <c r="J570" s="2">
        <v>64739.000000000007</v>
      </c>
      <c r="K570" s="2">
        <v>13021</v>
      </c>
      <c r="L570" s="2">
        <v>11570</v>
      </c>
      <c r="M570" s="2">
        <v>10325</v>
      </c>
      <c r="N570" s="2">
        <v>16374</v>
      </c>
      <c r="O570" s="2">
        <v>195092</v>
      </c>
      <c r="P570" s="2">
        <v>3901.84</v>
      </c>
    </row>
    <row r="571" spans="1:16" ht="15" x14ac:dyDescent="0.25">
      <c r="A571" s="10" t="s">
        <v>425</v>
      </c>
      <c r="B571" s="10" t="s">
        <v>24</v>
      </c>
      <c r="C571" s="10" t="s">
        <v>11</v>
      </c>
      <c r="D571" s="10" t="s">
        <v>15</v>
      </c>
      <c r="E571" s="10" t="s">
        <v>170</v>
      </c>
      <c r="F571" s="10" t="s">
        <v>158</v>
      </c>
      <c r="G571" s="10" t="s">
        <v>171</v>
      </c>
      <c r="H571" s="2">
        <v>26696</v>
      </c>
      <c r="I571" s="2">
        <v>17244</v>
      </c>
      <c r="J571" s="2">
        <v>36587</v>
      </c>
      <c r="K571" s="2">
        <v>7920</v>
      </c>
      <c r="L571" s="2">
        <v>4860</v>
      </c>
      <c r="M571" s="2">
        <v>5246</v>
      </c>
      <c r="N571" s="2">
        <v>6905</v>
      </c>
      <c r="O571" s="2">
        <v>105458</v>
      </c>
      <c r="P571" s="2">
        <v>5021.8095238095239</v>
      </c>
    </row>
    <row r="572" spans="1:16" ht="15" x14ac:dyDescent="0.25">
      <c r="A572" s="10" t="s">
        <v>425</v>
      </c>
      <c r="B572" s="10" t="s">
        <v>5</v>
      </c>
      <c r="C572" s="10" t="s">
        <v>11</v>
      </c>
      <c r="D572" s="10" t="s">
        <v>3</v>
      </c>
      <c r="E572" s="10" t="s">
        <v>173</v>
      </c>
      <c r="F572" s="10" t="s">
        <v>172</v>
      </c>
      <c r="G572" s="10" t="s">
        <v>31</v>
      </c>
      <c r="H572" s="2">
        <v>26227.999999999996</v>
      </c>
      <c r="I572" s="2">
        <v>3381</v>
      </c>
      <c r="J572" s="2">
        <v>6440</v>
      </c>
      <c r="K572" s="2">
        <v>4194</v>
      </c>
      <c r="L572" s="2">
        <v>3247</v>
      </c>
      <c r="M572" s="2">
        <v>3987</v>
      </c>
      <c r="N572" s="2">
        <v>5274</v>
      </c>
      <c r="O572" s="2">
        <v>52751</v>
      </c>
      <c r="P572" s="2">
        <v>4395.916666666667</v>
      </c>
    </row>
    <row r="573" spans="1:16" ht="15" x14ac:dyDescent="0.25">
      <c r="A573" s="10" t="s">
        <v>425</v>
      </c>
      <c r="B573" s="10" t="s">
        <v>24</v>
      </c>
      <c r="C573" s="10" t="s">
        <v>4</v>
      </c>
      <c r="D573" s="10" t="s">
        <v>3</v>
      </c>
      <c r="E573" s="10" t="s">
        <v>38</v>
      </c>
      <c r="F573" s="10" t="s">
        <v>37</v>
      </c>
      <c r="G573" s="10" t="s">
        <v>87</v>
      </c>
      <c r="H573" s="2">
        <v>43260</v>
      </c>
      <c r="I573" s="2">
        <v>9445</v>
      </c>
      <c r="J573" s="2">
        <v>68579</v>
      </c>
      <c r="K573" s="2">
        <v>8503</v>
      </c>
      <c r="L573" s="2">
        <v>14588</v>
      </c>
      <c r="M573" s="2">
        <v>5159</v>
      </c>
      <c r="N573" s="2">
        <v>14591</v>
      </c>
      <c r="O573" s="2">
        <v>164125</v>
      </c>
      <c r="P573" s="2">
        <v>3907.7380952380954</v>
      </c>
    </row>
    <row r="574" spans="1:16" ht="15" x14ac:dyDescent="0.25">
      <c r="A574" s="10" t="s">
        <v>425</v>
      </c>
      <c r="B574" s="10" t="s">
        <v>24</v>
      </c>
      <c r="C574" s="10" t="s">
        <v>4</v>
      </c>
      <c r="D574" s="10" t="s">
        <v>3</v>
      </c>
      <c r="E574" s="10" t="s">
        <v>38</v>
      </c>
      <c r="F574" s="10" t="s">
        <v>37</v>
      </c>
      <c r="G574" s="10" t="s">
        <v>47</v>
      </c>
      <c r="H574" s="2">
        <v>28287</v>
      </c>
      <c r="I574" s="2">
        <v>5560</v>
      </c>
      <c r="J574" s="2">
        <v>33423</v>
      </c>
      <c r="K574" s="2">
        <v>2658</v>
      </c>
      <c r="L574" s="2">
        <v>16776</v>
      </c>
      <c r="M574" s="2">
        <v>3283</v>
      </c>
      <c r="N574" s="2">
        <v>8554</v>
      </c>
      <c r="O574" s="2">
        <v>98541</v>
      </c>
      <c r="P574" s="2">
        <v>3519.3214285714284</v>
      </c>
    </row>
    <row r="575" spans="1:16" ht="15" x14ac:dyDescent="0.25">
      <c r="A575" s="10" t="s">
        <v>425</v>
      </c>
      <c r="B575" s="10" t="s">
        <v>24</v>
      </c>
      <c r="C575" s="10" t="s">
        <v>11</v>
      </c>
      <c r="D575" s="10" t="s">
        <v>15</v>
      </c>
      <c r="E575" s="10" t="s">
        <v>181</v>
      </c>
      <c r="F575" s="10" t="s">
        <v>180</v>
      </c>
      <c r="G575" s="10" t="s">
        <v>179</v>
      </c>
      <c r="H575" s="2">
        <v>51195.000000000007</v>
      </c>
      <c r="I575" s="2">
        <v>27868</v>
      </c>
      <c r="J575" s="2">
        <v>69452</v>
      </c>
      <c r="K575" s="2">
        <v>5964</v>
      </c>
      <c r="L575" s="2">
        <v>8848</v>
      </c>
      <c r="M575" s="2">
        <v>9689</v>
      </c>
      <c r="N575" s="2">
        <v>9570</v>
      </c>
      <c r="O575" s="2">
        <v>182586</v>
      </c>
      <c r="P575" s="2">
        <v>7022.5384615384619</v>
      </c>
    </row>
    <row r="576" spans="1:16" ht="15" x14ac:dyDescent="0.25">
      <c r="A576" s="10" t="s">
        <v>425</v>
      </c>
      <c r="B576" s="10" t="s">
        <v>24</v>
      </c>
      <c r="C576" s="10" t="s">
        <v>4</v>
      </c>
      <c r="D576" s="10" t="s">
        <v>3</v>
      </c>
      <c r="E576" s="10" t="s">
        <v>185</v>
      </c>
      <c r="F576" s="10" t="s">
        <v>184</v>
      </c>
      <c r="G576" s="10" t="s">
        <v>183</v>
      </c>
      <c r="H576" s="2">
        <v>39270</v>
      </c>
      <c r="I576" s="2">
        <v>26549</v>
      </c>
      <c r="J576" s="2">
        <v>38272</v>
      </c>
      <c r="K576" s="2">
        <v>10703</v>
      </c>
      <c r="L576" s="2">
        <v>14371</v>
      </c>
      <c r="M576" s="2">
        <v>7883</v>
      </c>
      <c r="N576" s="2">
        <v>14077</v>
      </c>
      <c r="O576" s="2">
        <v>151125</v>
      </c>
      <c r="P576" s="2">
        <v>4197.916666666667</v>
      </c>
    </row>
    <row r="577" spans="1:16" ht="15" x14ac:dyDescent="0.25">
      <c r="A577" s="10" t="s">
        <v>425</v>
      </c>
      <c r="B577" s="10" t="s">
        <v>24</v>
      </c>
      <c r="C577" s="10" t="s">
        <v>4</v>
      </c>
      <c r="D577" s="10" t="s">
        <v>3</v>
      </c>
      <c r="E577" s="10" t="s">
        <v>188</v>
      </c>
      <c r="F577" s="10" t="s">
        <v>187</v>
      </c>
      <c r="G577" s="10" t="s">
        <v>186</v>
      </c>
      <c r="H577" s="2">
        <v>40617.999999999993</v>
      </c>
      <c r="I577" s="2">
        <v>33171</v>
      </c>
      <c r="J577" s="2">
        <v>26386</v>
      </c>
      <c r="K577" s="2">
        <v>15492</v>
      </c>
      <c r="L577" s="2">
        <v>9040</v>
      </c>
      <c r="M577" s="2">
        <v>3315</v>
      </c>
      <c r="N577" s="2">
        <v>15250</v>
      </c>
      <c r="O577" s="2">
        <v>143272</v>
      </c>
      <c r="P577" s="2">
        <v>3673.6410256410259</v>
      </c>
    </row>
    <row r="578" spans="1:16" ht="15" x14ac:dyDescent="0.25">
      <c r="A578" s="10" t="s">
        <v>425</v>
      </c>
      <c r="B578" s="10" t="s">
        <v>24</v>
      </c>
      <c r="C578" s="10" t="s">
        <v>11</v>
      </c>
      <c r="D578" s="10" t="s">
        <v>3</v>
      </c>
      <c r="E578" s="10" t="s">
        <v>192</v>
      </c>
      <c r="F578" s="10" t="s">
        <v>191</v>
      </c>
      <c r="G578" s="10" t="s">
        <v>48</v>
      </c>
      <c r="H578" s="2">
        <v>50591.999999999993</v>
      </c>
      <c r="I578" s="2">
        <v>4858</v>
      </c>
      <c r="J578" s="2">
        <v>44931</v>
      </c>
      <c r="K578" s="2">
        <v>8391</v>
      </c>
      <c r="L578" s="2">
        <v>19551</v>
      </c>
      <c r="M578" s="2">
        <v>13323</v>
      </c>
      <c r="N578" s="2">
        <v>12700</v>
      </c>
      <c r="O578" s="2">
        <v>154346</v>
      </c>
      <c r="P578" s="2">
        <v>3858.65</v>
      </c>
    </row>
    <row r="579" spans="1:16" ht="15" x14ac:dyDescent="0.25">
      <c r="A579" s="10" t="s">
        <v>425</v>
      </c>
      <c r="B579" s="10" t="s">
        <v>24</v>
      </c>
      <c r="C579" s="10" t="s">
        <v>11</v>
      </c>
      <c r="D579" s="10" t="s">
        <v>3</v>
      </c>
      <c r="E579" s="10" t="s">
        <v>194</v>
      </c>
      <c r="F579" s="10" t="s">
        <v>193</v>
      </c>
      <c r="G579" s="10" t="s">
        <v>120</v>
      </c>
      <c r="H579" s="2">
        <v>67826.999999999985</v>
      </c>
      <c r="I579" s="2">
        <v>44019</v>
      </c>
      <c r="J579" s="2">
        <v>134167</v>
      </c>
      <c r="K579" s="2">
        <v>11438</v>
      </c>
      <c r="L579" s="2">
        <v>14589</v>
      </c>
      <c r="M579" s="2">
        <v>12982</v>
      </c>
      <c r="N579" s="2">
        <v>24961</v>
      </c>
      <c r="O579" s="2">
        <v>309983</v>
      </c>
      <c r="P579" s="2">
        <v>5166.3833333333332</v>
      </c>
    </row>
    <row r="580" spans="1:16" ht="15" x14ac:dyDescent="0.25">
      <c r="A580" s="10" t="s">
        <v>425</v>
      </c>
      <c r="B580" s="10" t="s">
        <v>24</v>
      </c>
      <c r="C580" s="10" t="s">
        <v>11</v>
      </c>
      <c r="D580" s="10" t="s">
        <v>3</v>
      </c>
      <c r="E580" s="10" t="s">
        <v>194</v>
      </c>
      <c r="F580" s="10" t="s">
        <v>193</v>
      </c>
      <c r="G580" s="10" t="s">
        <v>48</v>
      </c>
      <c r="H580" s="2">
        <v>48924.000000000015</v>
      </c>
      <c r="I580" s="2">
        <v>34158</v>
      </c>
      <c r="J580" s="2">
        <v>66355</v>
      </c>
      <c r="K580" s="2">
        <v>4581</v>
      </c>
      <c r="L580" s="2">
        <v>9375</v>
      </c>
      <c r="M580" s="2">
        <v>9594</v>
      </c>
      <c r="N580" s="2">
        <v>14892</v>
      </c>
      <c r="O580" s="2">
        <v>187879</v>
      </c>
      <c r="P580" s="2">
        <v>4696.9750000000004</v>
      </c>
    </row>
    <row r="581" spans="1:16" ht="15" x14ac:dyDescent="0.25">
      <c r="A581" s="10" t="s">
        <v>425</v>
      </c>
      <c r="B581" s="10" t="s">
        <v>24</v>
      </c>
      <c r="C581" s="10" t="s">
        <v>4</v>
      </c>
      <c r="D581" s="10" t="s">
        <v>3</v>
      </c>
      <c r="E581" s="10" t="s">
        <v>196</v>
      </c>
      <c r="F581" s="10" t="s">
        <v>195</v>
      </c>
      <c r="G581" s="10" t="s">
        <v>25</v>
      </c>
      <c r="H581" s="2">
        <v>49743</v>
      </c>
      <c r="I581" s="2">
        <v>13148</v>
      </c>
      <c r="J581" s="2">
        <v>76650</v>
      </c>
      <c r="K581" s="2">
        <v>12004</v>
      </c>
      <c r="L581" s="2">
        <v>20311</v>
      </c>
      <c r="M581" s="2">
        <v>3123</v>
      </c>
      <c r="N581" s="2">
        <v>14841</v>
      </c>
      <c r="O581" s="2">
        <v>189820</v>
      </c>
      <c r="P581" s="2">
        <v>4314.090909090909</v>
      </c>
    </row>
    <row r="582" spans="1:16" ht="15" x14ac:dyDescent="0.25">
      <c r="A582" s="10" t="s">
        <v>426</v>
      </c>
      <c r="B582" s="10" t="s">
        <v>24</v>
      </c>
      <c r="C582" s="10" t="s">
        <v>4</v>
      </c>
      <c r="D582" s="10" t="s">
        <v>3</v>
      </c>
      <c r="E582" s="10" t="s">
        <v>199</v>
      </c>
      <c r="F582" s="10" t="s">
        <v>198</v>
      </c>
      <c r="G582" s="10" t="s">
        <v>145</v>
      </c>
      <c r="H582" s="2">
        <v>41948</v>
      </c>
      <c r="I582" s="2">
        <v>15415</v>
      </c>
      <c r="J582" s="2">
        <v>42490</v>
      </c>
      <c r="K582" s="2">
        <v>9447</v>
      </c>
      <c r="L582" s="2">
        <v>7881</v>
      </c>
      <c r="M582" s="2">
        <v>3746</v>
      </c>
      <c r="N582" s="2">
        <v>6141</v>
      </c>
      <c r="O582" s="2">
        <v>127068</v>
      </c>
      <c r="P582" s="2">
        <v>3737.294117647059</v>
      </c>
    </row>
    <row r="583" spans="1:16" ht="15" x14ac:dyDescent="0.25">
      <c r="A583" s="10" t="s">
        <v>425</v>
      </c>
      <c r="B583" s="10" t="s">
        <v>24</v>
      </c>
      <c r="C583" s="10" t="s">
        <v>11</v>
      </c>
      <c r="D583" s="10" t="s">
        <v>3</v>
      </c>
      <c r="E583" s="10" t="s">
        <v>263</v>
      </c>
      <c r="F583" s="10" t="s">
        <v>262</v>
      </c>
      <c r="G583" s="10" t="s">
        <v>8</v>
      </c>
      <c r="H583" s="2">
        <v>25777.999999999996</v>
      </c>
      <c r="I583" s="2">
        <v>23315</v>
      </c>
      <c r="J583" s="2">
        <v>30537</v>
      </c>
      <c r="K583" s="2">
        <v>9646</v>
      </c>
      <c r="L583" s="2">
        <v>12097</v>
      </c>
      <c r="M583" s="2">
        <v>1110</v>
      </c>
      <c r="N583" s="2">
        <v>10573</v>
      </c>
      <c r="O583" s="2">
        <v>113056</v>
      </c>
      <c r="P583" s="2">
        <v>4710.666666666667</v>
      </c>
    </row>
    <row r="584" spans="1:16" ht="15" x14ac:dyDescent="0.25">
      <c r="A584" s="10" t="s">
        <v>425</v>
      </c>
      <c r="B584" s="10" t="s">
        <v>24</v>
      </c>
      <c r="C584" s="10" t="s">
        <v>11</v>
      </c>
      <c r="D584" s="10" t="s">
        <v>3</v>
      </c>
      <c r="E584" s="10" t="s">
        <v>98</v>
      </c>
      <c r="F584" s="10" t="s">
        <v>97</v>
      </c>
      <c r="G584" s="10" t="s">
        <v>48</v>
      </c>
      <c r="H584" s="2">
        <v>51584</v>
      </c>
      <c r="I584" s="2">
        <v>24172</v>
      </c>
      <c r="J584" s="2">
        <v>53028</v>
      </c>
      <c r="K584" s="2">
        <v>9161</v>
      </c>
      <c r="L584" s="2">
        <v>9272</v>
      </c>
      <c r="M584" s="2">
        <v>13298</v>
      </c>
      <c r="N584" s="2">
        <v>15619</v>
      </c>
      <c r="O584" s="2">
        <v>176134</v>
      </c>
      <c r="P584" s="2">
        <v>4403.3500000000004</v>
      </c>
    </row>
    <row r="585" spans="1:16" ht="15" x14ac:dyDescent="0.25">
      <c r="A585" s="10" t="s">
        <v>425</v>
      </c>
      <c r="B585" s="10" t="s">
        <v>24</v>
      </c>
      <c r="C585" s="10" t="s">
        <v>11</v>
      </c>
      <c r="D585" s="10" t="s">
        <v>3</v>
      </c>
      <c r="E585" s="10" t="s">
        <v>204</v>
      </c>
      <c r="F585" s="10" t="s">
        <v>203</v>
      </c>
      <c r="G585" s="10" t="s">
        <v>68</v>
      </c>
      <c r="H585" s="2">
        <v>43624</v>
      </c>
      <c r="I585" s="2">
        <v>9894</v>
      </c>
      <c r="J585" s="2">
        <v>25302</v>
      </c>
      <c r="K585" s="2">
        <v>5512</v>
      </c>
      <c r="L585" s="2">
        <v>13638</v>
      </c>
      <c r="M585" s="2">
        <v>3516</v>
      </c>
      <c r="N585" s="2">
        <v>0</v>
      </c>
      <c r="O585" s="2">
        <v>101486</v>
      </c>
      <c r="P585" s="2">
        <v>3171.4375</v>
      </c>
    </row>
    <row r="586" spans="1:16" ht="15" x14ac:dyDescent="0.25">
      <c r="A586" s="10" t="s">
        <v>426</v>
      </c>
      <c r="B586" s="10" t="s">
        <v>24</v>
      </c>
      <c r="C586" s="10" t="s">
        <v>4</v>
      </c>
      <c r="D586" s="10" t="s">
        <v>3</v>
      </c>
      <c r="E586" s="10" t="s">
        <v>181</v>
      </c>
      <c r="F586" s="10" t="s">
        <v>180</v>
      </c>
      <c r="G586" s="10" t="s">
        <v>25</v>
      </c>
      <c r="H586" s="2">
        <v>44626</v>
      </c>
      <c r="I586" s="2">
        <v>10806</v>
      </c>
      <c r="J586" s="2">
        <v>63825.000000000007</v>
      </c>
      <c r="K586" s="2">
        <v>10215</v>
      </c>
      <c r="L586" s="2">
        <v>16280</v>
      </c>
      <c r="M586" s="2">
        <v>8998</v>
      </c>
      <c r="N586" s="2">
        <v>13200</v>
      </c>
      <c r="O586" s="2">
        <v>167950</v>
      </c>
      <c r="P586" s="2">
        <v>3817.0454545454545</v>
      </c>
    </row>
    <row r="587" spans="1:16" ht="15" x14ac:dyDescent="0.25">
      <c r="A587" s="10" t="s">
        <v>425</v>
      </c>
      <c r="B587" s="10" t="s">
        <v>24</v>
      </c>
      <c r="C587" s="10" t="s">
        <v>4</v>
      </c>
      <c r="D587" s="10" t="s">
        <v>3</v>
      </c>
      <c r="E587" s="10" t="s">
        <v>181</v>
      </c>
      <c r="F587" s="10" t="s">
        <v>180</v>
      </c>
      <c r="G587" s="10" t="s">
        <v>183</v>
      </c>
      <c r="H587" s="2">
        <v>38808.999999999993</v>
      </c>
      <c r="I587" s="2">
        <v>5891</v>
      </c>
      <c r="J587" s="2">
        <v>34262</v>
      </c>
      <c r="K587" s="2">
        <v>8343</v>
      </c>
      <c r="L587" s="2">
        <v>17054</v>
      </c>
      <c r="M587" s="2">
        <v>6809</v>
      </c>
      <c r="N587" s="2">
        <v>11218</v>
      </c>
      <c r="O587" s="2">
        <v>122386</v>
      </c>
      <c r="P587" s="2">
        <v>3399.6111111111113</v>
      </c>
    </row>
    <row r="588" spans="1:16" ht="15" x14ac:dyDescent="0.25">
      <c r="A588" s="10" t="s">
        <v>426</v>
      </c>
      <c r="B588" s="10" t="s">
        <v>24</v>
      </c>
      <c r="C588" s="10" t="s">
        <v>11</v>
      </c>
      <c r="D588" s="10" t="s">
        <v>15</v>
      </c>
      <c r="E588" s="10" t="s">
        <v>208</v>
      </c>
      <c r="F588" s="10" t="s">
        <v>207</v>
      </c>
      <c r="G588" s="10" t="s">
        <v>206</v>
      </c>
      <c r="H588" s="2">
        <v>87571</v>
      </c>
      <c r="I588" s="2">
        <v>37693</v>
      </c>
      <c r="J588" s="2">
        <v>160302</v>
      </c>
      <c r="K588" s="2">
        <v>13691</v>
      </c>
      <c r="L588" s="2">
        <v>26473</v>
      </c>
      <c r="M588" s="2">
        <v>17463</v>
      </c>
      <c r="N588" s="2">
        <v>32078</v>
      </c>
      <c r="O588" s="2">
        <v>375271</v>
      </c>
      <c r="P588" s="2">
        <v>5212.0972222222226</v>
      </c>
    </row>
    <row r="589" spans="1:16" ht="15" x14ac:dyDescent="0.25">
      <c r="A589" s="10" t="s">
        <v>425</v>
      </c>
      <c r="B589" s="10" t="s">
        <v>24</v>
      </c>
      <c r="C589" s="10" t="s">
        <v>11</v>
      </c>
      <c r="D589" s="10" t="s">
        <v>15</v>
      </c>
      <c r="E589" s="10" t="s">
        <v>211</v>
      </c>
      <c r="F589" s="10" t="s">
        <v>72</v>
      </c>
      <c r="G589" s="10" t="s">
        <v>20</v>
      </c>
      <c r="H589" s="2">
        <v>44587</v>
      </c>
      <c r="I589" s="2">
        <v>11000</v>
      </c>
      <c r="J589" s="2">
        <v>78087</v>
      </c>
      <c r="K589" s="2">
        <v>10579</v>
      </c>
      <c r="L589" s="2">
        <v>11570</v>
      </c>
      <c r="M589" s="2">
        <v>6766</v>
      </c>
      <c r="N589" s="2">
        <v>16618</v>
      </c>
      <c r="O589" s="2">
        <v>179207</v>
      </c>
      <c r="P589" s="2">
        <v>3584.14</v>
      </c>
    </row>
    <row r="590" spans="1:16" ht="15" x14ac:dyDescent="0.25">
      <c r="A590" s="10" t="s">
        <v>425</v>
      </c>
      <c r="B590" s="10" t="s">
        <v>24</v>
      </c>
      <c r="C590" s="10" t="s">
        <v>11</v>
      </c>
      <c r="D590" s="10" t="s">
        <v>15</v>
      </c>
      <c r="E590" s="10" t="s">
        <v>211</v>
      </c>
      <c r="F590" s="10" t="s">
        <v>72</v>
      </c>
      <c r="G590" s="10" t="s">
        <v>47</v>
      </c>
      <c r="H590" s="2">
        <v>35514.000000000007</v>
      </c>
      <c r="I590" s="2">
        <v>6186</v>
      </c>
      <c r="J590" s="2">
        <v>64209</v>
      </c>
      <c r="K590" s="2">
        <v>5439</v>
      </c>
      <c r="L590" s="2">
        <v>10486</v>
      </c>
      <c r="M590" s="2">
        <v>7573</v>
      </c>
      <c r="N590" s="2">
        <v>11229</v>
      </c>
      <c r="O590" s="2">
        <v>140636</v>
      </c>
      <c r="P590" s="2">
        <v>5022.7142857142853</v>
      </c>
    </row>
    <row r="591" spans="1:16" ht="15" x14ac:dyDescent="0.25">
      <c r="A591" s="10" t="s">
        <v>425</v>
      </c>
      <c r="B591" s="10" t="s">
        <v>24</v>
      </c>
      <c r="C591" s="10" t="s">
        <v>4</v>
      </c>
      <c r="D591" s="10" t="s">
        <v>3</v>
      </c>
      <c r="E591" s="10" t="s">
        <v>211</v>
      </c>
      <c r="F591" s="10" t="s">
        <v>72</v>
      </c>
      <c r="G591" s="10" t="s">
        <v>8</v>
      </c>
      <c r="H591" s="2">
        <v>26141</v>
      </c>
      <c r="I591" s="2">
        <v>1439</v>
      </c>
      <c r="J591" s="2">
        <v>19685</v>
      </c>
      <c r="K591" s="2">
        <v>7946</v>
      </c>
      <c r="L591" s="2">
        <v>8265</v>
      </c>
      <c r="M591" s="2">
        <v>0</v>
      </c>
      <c r="N591" s="2">
        <v>9384</v>
      </c>
      <c r="O591" s="2">
        <v>72860</v>
      </c>
      <c r="P591" s="2">
        <v>3035.8333333333335</v>
      </c>
    </row>
    <row r="592" spans="1:16" ht="15" x14ac:dyDescent="0.25">
      <c r="A592" s="10" t="s">
        <v>425</v>
      </c>
      <c r="B592" s="10" t="s">
        <v>24</v>
      </c>
      <c r="C592" s="10" t="s">
        <v>11</v>
      </c>
      <c r="D592" s="10" t="s">
        <v>3</v>
      </c>
      <c r="E592" s="10" t="s">
        <v>213</v>
      </c>
      <c r="F592" s="10" t="s">
        <v>212</v>
      </c>
      <c r="G592" s="10" t="s">
        <v>183</v>
      </c>
      <c r="H592" s="2">
        <v>40208</v>
      </c>
      <c r="I592" s="2">
        <v>37343</v>
      </c>
      <c r="J592" s="2">
        <v>92926.999999999985</v>
      </c>
      <c r="K592" s="2">
        <v>7122</v>
      </c>
      <c r="L592" s="2">
        <v>15873</v>
      </c>
      <c r="M592" s="2">
        <v>6434</v>
      </c>
      <c r="N592" s="2">
        <v>0</v>
      </c>
      <c r="O592" s="2">
        <v>199907</v>
      </c>
      <c r="P592" s="2">
        <v>5552.9722222222226</v>
      </c>
    </row>
    <row r="593" spans="1:16" ht="15" x14ac:dyDescent="0.25">
      <c r="A593" s="10" t="s">
        <v>426</v>
      </c>
      <c r="B593" s="10" t="s">
        <v>24</v>
      </c>
      <c r="C593" s="10" t="s">
        <v>11</v>
      </c>
      <c r="D593" s="10" t="s">
        <v>15</v>
      </c>
      <c r="E593" s="10" t="s">
        <v>218</v>
      </c>
      <c r="F593" s="10" t="s">
        <v>217</v>
      </c>
      <c r="G593" s="10" t="s">
        <v>80</v>
      </c>
      <c r="H593" s="2">
        <v>80806</v>
      </c>
      <c r="I593" s="2">
        <v>49814</v>
      </c>
      <c r="J593" s="2">
        <v>154223</v>
      </c>
      <c r="K593" s="2">
        <v>29036</v>
      </c>
      <c r="L593" s="2">
        <v>13961</v>
      </c>
      <c r="M593" s="2">
        <v>12346</v>
      </c>
      <c r="N593" s="2">
        <v>9994</v>
      </c>
      <c r="O593" s="2">
        <v>350180</v>
      </c>
      <c r="P593" s="2">
        <v>11672.666666666666</v>
      </c>
    </row>
    <row r="594" spans="1:16" ht="15" x14ac:dyDescent="0.25">
      <c r="A594" s="10" t="s">
        <v>425</v>
      </c>
      <c r="B594" s="10" t="s">
        <v>24</v>
      </c>
      <c r="C594" s="10" t="s">
        <v>11</v>
      </c>
      <c r="D594" s="10" t="s">
        <v>3</v>
      </c>
      <c r="E594" s="10" t="s">
        <v>219</v>
      </c>
      <c r="F594" s="10" t="s">
        <v>89</v>
      </c>
      <c r="G594" s="10" t="s">
        <v>68</v>
      </c>
      <c r="H594" s="2">
        <v>32891</v>
      </c>
      <c r="I594" s="2">
        <v>23613</v>
      </c>
      <c r="J594" s="2">
        <v>39857</v>
      </c>
      <c r="K594" s="2">
        <v>5222</v>
      </c>
      <c r="L594" s="2">
        <v>7417</v>
      </c>
      <c r="M594" s="2">
        <v>8388</v>
      </c>
      <c r="N594" s="2">
        <v>14065</v>
      </c>
      <c r="O594" s="2">
        <v>131453</v>
      </c>
      <c r="P594" s="2">
        <v>4107.90625</v>
      </c>
    </row>
    <row r="595" spans="1:16" ht="15" x14ac:dyDescent="0.25">
      <c r="A595" s="10" t="s">
        <v>426</v>
      </c>
      <c r="B595" s="10" t="s">
        <v>24</v>
      </c>
      <c r="C595" s="10" t="s">
        <v>11</v>
      </c>
      <c r="D595" s="10" t="s">
        <v>15</v>
      </c>
      <c r="E595" s="10" t="s">
        <v>50</v>
      </c>
      <c r="F595" s="10" t="s">
        <v>49</v>
      </c>
      <c r="G595" s="10" t="s">
        <v>108</v>
      </c>
      <c r="H595" s="2">
        <v>138018</v>
      </c>
      <c r="I595" s="2">
        <v>93578</v>
      </c>
      <c r="J595" s="2">
        <v>137183.00000000003</v>
      </c>
      <c r="K595" s="2">
        <v>20362</v>
      </c>
      <c r="L595" s="2">
        <v>45920</v>
      </c>
      <c r="M595" s="2">
        <v>24590</v>
      </c>
      <c r="N595" s="2">
        <v>22104</v>
      </c>
      <c r="O595" s="2">
        <v>481755</v>
      </c>
      <c r="P595" s="2">
        <v>6021.9375</v>
      </c>
    </row>
    <row r="596" spans="1:16" ht="15" x14ac:dyDescent="0.25">
      <c r="A596" s="10" t="s">
        <v>426</v>
      </c>
      <c r="B596" s="10" t="s">
        <v>24</v>
      </c>
      <c r="C596" s="10" t="s">
        <v>11</v>
      </c>
      <c r="D596" s="10" t="s">
        <v>15</v>
      </c>
      <c r="E596" s="10" t="s">
        <v>188</v>
      </c>
      <c r="F596" s="10" t="s">
        <v>187</v>
      </c>
      <c r="G596" s="10" t="s">
        <v>107</v>
      </c>
      <c r="H596" s="2">
        <v>69551</v>
      </c>
      <c r="I596" s="2">
        <v>29376</v>
      </c>
      <c r="J596" s="2">
        <v>96524</v>
      </c>
      <c r="K596" s="2">
        <v>14925</v>
      </c>
      <c r="L596" s="2">
        <v>33466</v>
      </c>
      <c r="M596" s="2">
        <v>4305</v>
      </c>
      <c r="N596" s="2">
        <v>12650</v>
      </c>
      <c r="O596" s="2">
        <v>260797</v>
      </c>
      <c r="P596" s="2">
        <v>5669.5</v>
      </c>
    </row>
    <row r="597" spans="1:16" ht="15" x14ac:dyDescent="0.25">
      <c r="A597" s="10" t="s">
        <v>425</v>
      </c>
      <c r="B597" s="10" t="s">
        <v>24</v>
      </c>
      <c r="C597" s="10" t="s">
        <v>4</v>
      </c>
      <c r="D597" s="10" t="s">
        <v>15</v>
      </c>
      <c r="E597" s="10" t="s">
        <v>224</v>
      </c>
      <c r="F597" s="10" t="s">
        <v>89</v>
      </c>
      <c r="G597" s="10" t="s">
        <v>80</v>
      </c>
      <c r="H597" s="2">
        <v>37090</v>
      </c>
      <c r="I597" s="2">
        <v>19868</v>
      </c>
      <c r="J597" s="2">
        <v>25168.999999999996</v>
      </c>
      <c r="K597" s="2">
        <v>4675</v>
      </c>
      <c r="L597" s="2">
        <v>6954</v>
      </c>
      <c r="M597" s="2">
        <v>5827</v>
      </c>
      <c r="N597" s="2">
        <v>11731</v>
      </c>
      <c r="O597" s="2">
        <v>111314</v>
      </c>
      <c r="P597" s="2">
        <v>3710.4666666666667</v>
      </c>
    </row>
    <row r="598" spans="1:16" ht="15" x14ac:dyDescent="0.25">
      <c r="A598" s="10" t="s">
        <v>426</v>
      </c>
      <c r="B598" s="10" t="s">
        <v>24</v>
      </c>
      <c r="C598" s="10" t="s">
        <v>4</v>
      </c>
      <c r="D598" s="10" t="s">
        <v>15</v>
      </c>
      <c r="E598" s="10" t="s">
        <v>226</v>
      </c>
      <c r="F598" s="10" t="s">
        <v>225</v>
      </c>
      <c r="G598" s="10" t="s">
        <v>20</v>
      </c>
      <c r="H598" s="2">
        <v>51062</v>
      </c>
      <c r="I598" s="2">
        <v>66402</v>
      </c>
      <c r="J598" s="2">
        <v>60689.000000000007</v>
      </c>
      <c r="K598" s="2">
        <v>8881</v>
      </c>
      <c r="L598" s="2">
        <v>10586</v>
      </c>
      <c r="M598" s="2">
        <v>7202</v>
      </c>
      <c r="N598" s="2">
        <v>18333</v>
      </c>
      <c r="O598" s="2">
        <v>223155</v>
      </c>
      <c r="P598" s="2">
        <v>4463.1000000000004</v>
      </c>
    </row>
    <row r="599" spans="1:16" ht="15" x14ac:dyDescent="0.25">
      <c r="A599" s="10" t="s">
        <v>425</v>
      </c>
      <c r="B599" s="10" t="s">
        <v>5</v>
      </c>
      <c r="C599" s="10" t="s">
        <v>4</v>
      </c>
      <c r="D599" s="10" t="s">
        <v>3</v>
      </c>
      <c r="E599" s="10" t="s">
        <v>228</v>
      </c>
      <c r="F599" s="10" t="s">
        <v>227</v>
      </c>
      <c r="G599" s="10" t="s">
        <v>48</v>
      </c>
      <c r="H599" s="2">
        <v>33822</v>
      </c>
      <c r="I599" s="2">
        <v>16431</v>
      </c>
      <c r="J599" s="2">
        <v>38642</v>
      </c>
      <c r="K599" s="2">
        <v>31278</v>
      </c>
      <c r="L599" s="2">
        <v>22194</v>
      </c>
      <c r="M599" s="2">
        <v>4391</v>
      </c>
      <c r="N599" s="2">
        <v>4367</v>
      </c>
      <c r="O599" s="2">
        <v>151125</v>
      </c>
      <c r="P599" s="2">
        <v>3778.125</v>
      </c>
    </row>
    <row r="600" spans="1:16" ht="15" x14ac:dyDescent="0.25">
      <c r="A600" s="10" t="s">
        <v>425</v>
      </c>
      <c r="B600" s="10" t="s">
        <v>24</v>
      </c>
      <c r="C600" s="10" t="s">
        <v>4</v>
      </c>
      <c r="D600" s="10" t="s">
        <v>3</v>
      </c>
      <c r="E600" s="10" t="s">
        <v>90</v>
      </c>
      <c r="F600" s="10" t="s">
        <v>89</v>
      </c>
      <c r="G600" s="10" t="s">
        <v>8</v>
      </c>
      <c r="H600" s="2">
        <v>27417</v>
      </c>
      <c r="I600" s="2">
        <v>1845</v>
      </c>
      <c r="J600" s="2">
        <v>31020</v>
      </c>
      <c r="K600" s="2">
        <v>8495</v>
      </c>
      <c r="L600" s="2">
        <v>7071</v>
      </c>
      <c r="M600" s="2">
        <v>82</v>
      </c>
      <c r="N600" s="2">
        <v>9385</v>
      </c>
      <c r="O600" s="2">
        <v>85315</v>
      </c>
      <c r="P600" s="2">
        <v>3554.7916666666665</v>
      </c>
    </row>
    <row r="601" spans="1:16" ht="15" x14ac:dyDescent="0.25">
      <c r="A601" s="10" t="s">
        <v>425</v>
      </c>
      <c r="B601" s="10" t="s">
        <v>24</v>
      </c>
      <c r="C601" s="10" t="s">
        <v>11</v>
      </c>
      <c r="D601" s="10" t="s">
        <v>3</v>
      </c>
      <c r="E601" s="10" t="s">
        <v>232</v>
      </c>
      <c r="F601" s="10" t="s">
        <v>231</v>
      </c>
      <c r="G601" s="10" t="s">
        <v>78</v>
      </c>
      <c r="H601" s="2">
        <v>101381.00000000001</v>
      </c>
      <c r="I601" s="2">
        <v>38124</v>
      </c>
      <c r="J601" s="2">
        <v>60135.000000000015</v>
      </c>
      <c r="K601" s="2">
        <v>23496</v>
      </c>
      <c r="L601" s="2">
        <v>16191</v>
      </c>
      <c r="M601" s="2">
        <v>7237</v>
      </c>
      <c r="N601" s="2">
        <v>20929</v>
      </c>
      <c r="O601" s="2">
        <v>267493</v>
      </c>
      <c r="P601" s="2">
        <v>4179.578125</v>
      </c>
    </row>
    <row r="602" spans="1:16" ht="15" x14ac:dyDescent="0.25">
      <c r="A602" s="10" t="s">
        <v>425</v>
      </c>
      <c r="B602" s="10" t="s">
        <v>24</v>
      </c>
      <c r="C602" s="10" t="s">
        <v>4</v>
      </c>
      <c r="D602" s="10" t="s">
        <v>3</v>
      </c>
      <c r="E602" s="10" t="s">
        <v>232</v>
      </c>
      <c r="F602" s="10" t="s">
        <v>231</v>
      </c>
      <c r="G602" s="10" t="s">
        <v>25</v>
      </c>
      <c r="H602" s="2">
        <v>59528</v>
      </c>
      <c r="I602" s="2">
        <v>44300</v>
      </c>
      <c r="J602" s="2">
        <v>44235</v>
      </c>
      <c r="K602" s="2">
        <v>13330</v>
      </c>
      <c r="L602" s="2">
        <v>12371</v>
      </c>
      <c r="M602" s="2">
        <v>6368</v>
      </c>
      <c r="N602" s="2">
        <v>12342</v>
      </c>
      <c r="O602" s="2">
        <v>192474</v>
      </c>
      <c r="P602" s="2">
        <v>4374.409090909091</v>
      </c>
    </row>
    <row r="603" spans="1:16" ht="15" x14ac:dyDescent="0.25">
      <c r="A603" s="10" t="s">
        <v>425</v>
      </c>
      <c r="B603" s="10" t="s">
        <v>24</v>
      </c>
      <c r="C603" s="10" t="s">
        <v>4</v>
      </c>
      <c r="D603" s="10" t="s">
        <v>15</v>
      </c>
      <c r="E603" s="10" t="s">
        <v>63</v>
      </c>
      <c r="F603" s="10" t="s">
        <v>62</v>
      </c>
      <c r="G603" s="10" t="s">
        <v>120</v>
      </c>
      <c r="H603" s="2">
        <v>86498</v>
      </c>
      <c r="I603" s="2">
        <v>16348</v>
      </c>
      <c r="J603" s="2">
        <v>75321</v>
      </c>
      <c r="K603" s="2">
        <v>16321</v>
      </c>
      <c r="L603" s="2">
        <v>13908</v>
      </c>
      <c r="M603" s="2">
        <v>16189</v>
      </c>
      <c r="N603" s="2">
        <v>55147</v>
      </c>
      <c r="O603" s="2">
        <v>279732</v>
      </c>
      <c r="P603" s="2">
        <v>4662.2</v>
      </c>
    </row>
    <row r="604" spans="1:16" ht="15" x14ac:dyDescent="0.25">
      <c r="A604" s="10" t="s">
        <v>425</v>
      </c>
      <c r="B604" s="10" t="s">
        <v>24</v>
      </c>
      <c r="C604" s="10" t="s">
        <v>11</v>
      </c>
      <c r="D604" s="10" t="s">
        <v>3</v>
      </c>
      <c r="E604" s="10" t="s">
        <v>224</v>
      </c>
      <c r="F604" s="10" t="s">
        <v>89</v>
      </c>
      <c r="G604" s="10" t="s">
        <v>20</v>
      </c>
      <c r="H604" s="2">
        <v>87053</v>
      </c>
      <c r="I604" s="2">
        <v>16012</v>
      </c>
      <c r="J604" s="2">
        <v>110335.00000000001</v>
      </c>
      <c r="K604" s="2">
        <v>13449</v>
      </c>
      <c r="L604" s="2">
        <v>11570</v>
      </c>
      <c r="M604" s="2">
        <v>19183</v>
      </c>
      <c r="N604" s="2">
        <v>31513</v>
      </c>
      <c r="O604" s="2">
        <v>289115</v>
      </c>
      <c r="P604" s="2">
        <v>5782.3</v>
      </c>
    </row>
    <row r="605" spans="1:16" ht="15" x14ac:dyDescent="0.25">
      <c r="A605" s="10" t="s">
        <v>426</v>
      </c>
      <c r="B605" s="10" t="s">
        <v>24</v>
      </c>
      <c r="C605" s="10" t="s">
        <v>4</v>
      </c>
      <c r="D605" s="10" t="s">
        <v>3</v>
      </c>
      <c r="E605" s="10" t="s">
        <v>208</v>
      </c>
      <c r="F605" s="10" t="s">
        <v>207</v>
      </c>
      <c r="G605" s="10" t="s">
        <v>145</v>
      </c>
      <c r="H605" s="2">
        <v>37907.000000000007</v>
      </c>
      <c r="I605" s="2">
        <v>7633</v>
      </c>
      <c r="J605" s="2">
        <v>42448</v>
      </c>
      <c r="K605" s="2">
        <v>4528</v>
      </c>
      <c r="L605" s="2">
        <v>12028</v>
      </c>
      <c r="M605" s="2">
        <v>3043</v>
      </c>
      <c r="N605" s="2">
        <v>10200</v>
      </c>
      <c r="O605" s="2">
        <v>117787</v>
      </c>
      <c r="P605" s="2">
        <v>3464.3235294117649</v>
      </c>
    </row>
    <row r="606" spans="1:16" ht="15" x14ac:dyDescent="0.25">
      <c r="A606" s="10" t="s">
        <v>425</v>
      </c>
      <c r="B606" s="10" t="s">
        <v>24</v>
      </c>
      <c r="C606" s="10" t="s">
        <v>11</v>
      </c>
      <c r="D606" s="10" t="s">
        <v>3</v>
      </c>
      <c r="E606" s="10" t="s">
        <v>235</v>
      </c>
      <c r="F606" s="10" t="s">
        <v>234</v>
      </c>
      <c r="G606" s="10" t="s">
        <v>8</v>
      </c>
      <c r="H606" s="2">
        <v>14517</v>
      </c>
      <c r="I606" s="2">
        <v>14626</v>
      </c>
      <c r="J606" s="2">
        <v>28675.999999999996</v>
      </c>
      <c r="K606" s="2">
        <v>7407</v>
      </c>
      <c r="L606" s="2">
        <v>7764</v>
      </c>
      <c r="M606" s="2">
        <v>4414</v>
      </c>
      <c r="N606" s="2">
        <v>0</v>
      </c>
      <c r="O606" s="2">
        <v>77404</v>
      </c>
      <c r="P606" s="2">
        <v>3225.1666666666665</v>
      </c>
    </row>
    <row r="607" spans="1:16" ht="15" x14ac:dyDescent="0.25">
      <c r="A607" s="10" t="s">
        <v>425</v>
      </c>
      <c r="B607" s="10" t="s">
        <v>24</v>
      </c>
      <c r="C607" s="10" t="s">
        <v>11</v>
      </c>
      <c r="D607" s="10" t="s">
        <v>3</v>
      </c>
      <c r="E607" s="10" t="s">
        <v>240</v>
      </c>
      <c r="F607" s="10" t="s">
        <v>239</v>
      </c>
      <c r="G607" s="10" t="s">
        <v>80</v>
      </c>
      <c r="H607" s="2">
        <v>25542</v>
      </c>
      <c r="I607" s="2">
        <v>12310</v>
      </c>
      <c r="J607" s="2">
        <v>23382</v>
      </c>
      <c r="K607" s="2">
        <v>4372</v>
      </c>
      <c r="L607" s="2">
        <v>8132</v>
      </c>
      <c r="M607" s="2">
        <v>941</v>
      </c>
      <c r="N607" s="2">
        <v>0</v>
      </c>
      <c r="O607" s="2">
        <v>74679</v>
      </c>
      <c r="P607" s="2">
        <v>2489.3000000000002</v>
      </c>
    </row>
    <row r="608" spans="1:16" ht="15" x14ac:dyDescent="0.25">
      <c r="A608" s="10" t="s">
        <v>425</v>
      </c>
      <c r="B608" s="10" t="s">
        <v>5</v>
      </c>
      <c r="C608" s="10" t="s">
        <v>11</v>
      </c>
      <c r="D608" s="10" t="s">
        <v>3</v>
      </c>
      <c r="E608" s="10" t="s">
        <v>241</v>
      </c>
      <c r="F608" s="10" t="s">
        <v>132</v>
      </c>
      <c r="G608" s="10" t="s">
        <v>48</v>
      </c>
      <c r="H608" s="2">
        <v>47355</v>
      </c>
      <c r="I608" s="2">
        <v>2501</v>
      </c>
      <c r="J608" s="2">
        <v>84678</v>
      </c>
      <c r="K608" s="2">
        <v>12576</v>
      </c>
      <c r="L608" s="2">
        <v>12495</v>
      </c>
      <c r="M608" s="2">
        <v>11181</v>
      </c>
      <c r="N608" s="2">
        <v>24465</v>
      </c>
      <c r="O608" s="2">
        <v>195251</v>
      </c>
      <c r="P608" s="2">
        <v>4881.2749999999996</v>
      </c>
    </row>
    <row r="609" spans="1:16" ht="15" x14ac:dyDescent="0.25">
      <c r="A609" s="10" t="s">
        <v>425</v>
      </c>
      <c r="B609" s="10" t="s">
        <v>24</v>
      </c>
      <c r="C609" s="10" t="s">
        <v>11</v>
      </c>
      <c r="D609" s="10" t="s">
        <v>3</v>
      </c>
      <c r="E609" s="10" t="s">
        <v>246</v>
      </c>
      <c r="F609" s="10" t="s">
        <v>245</v>
      </c>
      <c r="G609" s="10" t="s">
        <v>111</v>
      </c>
      <c r="H609" s="2">
        <v>20987</v>
      </c>
      <c r="I609" s="2">
        <v>18840</v>
      </c>
      <c r="J609" s="2">
        <v>24921</v>
      </c>
      <c r="K609" s="2">
        <v>4788</v>
      </c>
      <c r="L609" s="2">
        <v>4200</v>
      </c>
      <c r="M609" s="2">
        <v>2187</v>
      </c>
      <c r="N609" s="2">
        <v>5058</v>
      </c>
      <c r="O609" s="2">
        <v>80981</v>
      </c>
      <c r="P609" s="2">
        <v>4049.05</v>
      </c>
    </row>
    <row r="610" spans="1:16" ht="15" x14ac:dyDescent="0.25">
      <c r="A610" s="10" t="s">
        <v>425</v>
      </c>
      <c r="B610" s="10" t="s">
        <v>24</v>
      </c>
      <c r="C610" s="10" t="s">
        <v>11</v>
      </c>
      <c r="D610" s="10" t="s">
        <v>3</v>
      </c>
      <c r="E610" s="10" t="s">
        <v>453</v>
      </c>
      <c r="F610" s="10" t="s">
        <v>37</v>
      </c>
      <c r="G610" s="10" t="s">
        <v>8</v>
      </c>
      <c r="H610" s="2">
        <v>21159</v>
      </c>
      <c r="I610" s="2">
        <v>5960</v>
      </c>
      <c r="J610" s="2">
        <v>43177</v>
      </c>
      <c r="K610" s="2">
        <v>12212</v>
      </c>
      <c r="L610" s="2">
        <v>5693</v>
      </c>
      <c r="M610" s="2">
        <v>1622</v>
      </c>
      <c r="N610" s="2">
        <v>10592</v>
      </c>
      <c r="O610" s="2">
        <v>100415</v>
      </c>
      <c r="P610" s="2">
        <v>4183.958333333333</v>
      </c>
    </row>
    <row r="611" spans="1:16" ht="15" x14ac:dyDescent="0.25">
      <c r="A611" s="10" t="s">
        <v>425</v>
      </c>
      <c r="B611" s="10" t="s">
        <v>24</v>
      </c>
      <c r="C611" s="10" t="s">
        <v>4</v>
      </c>
      <c r="D611" s="10" t="s">
        <v>15</v>
      </c>
      <c r="E611" s="10" t="s">
        <v>35</v>
      </c>
      <c r="F611" s="10" t="s">
        <v>34</v>
      </c>
      <c r="G611" s="10" t="s">
        <v>87</v>
      </c>
      <c r="H611" s="2">
        <v>53811.999999999993</v>
      </c>
      <c r="I611" s="2">
        <v>18144</v>
      </c>
      <c r="J611" s="2">
        <v>46977</v>
      </c>
      <c r="K611" s="2">
        <v>15449</v>
      </c>
      <c r="L611" s="2">
        <v>9735</v>
      </c>
      <c r="M611" s="2">
        <v>5422</v>
      </c>
      <c r="N611" s="2">
        <v>14809</v>
      </c>
      <c r="O611" s="2">
        <v>164348</v>
      </c>
      <c r="P611" s="2">
        <v>3913.0476190476193</v>
      </c>
    </row>
    <row r="612" spans="1:16" ht="15" x14ac:dyDescent="0.25">
      <c r="A612" s="10" t="s">
        <v>425</v>
      </c>
      <c r="B612" s="10" t="s">
        <v>24</v>
      </c>
      <c r="C612" s="10" t="s">
        <v>4</v>
      </c>
      <c r="D612" s="10" t="s">
        <v>3</v>
      </c>
      <c r="E612" s="10" t="s">
        <v>40</v>
      </c>
      <c r="F612" s="10" t="s">
        <v>39</v>
      </c>
      <c r="G612" s="10" t="s">
        <v>183</v>
      </c>
      <c r="H612" s="2">
        <v>40257</v>
      </c>
      <c r="I612" s="2">
        <v>17726</v>
      </c>
      <c r="J612" s="2">
        <v>29071</v>
      </c>
      <c r="K612" s="2">
        <v>12805</v>
      </c>
      <c r="L612" s="2">
        <v>16495</v>
      </c>
      <c r="M612" s="2">
        <v>5108</v>
      </c>
      <c r="N612" s="2">
        <v>11554</v>
      </c>
      <c r="O612" s="2">
        <v>133016</v>
      </c>
      <c r="P612" s="2">
        <v>3694.8888888888887</v>
      </c>
    </row>
    <row r="613" spans="1:16" ht="15" customHeight="1" x14ac:dyDescent="0.25">
      <c r="A613" s="10" t="s">
        <v>425</v>
      </c>
      <c r="B613" s="10" t="s">
        <v>24</v>
      </c>
      <c r="C613" s="10" t="s">
        <v>4</v>
      </c>
      <c r="D613" s="10" t="s">
        <v>3</v>
      </c>
      <c r="E613" s="10" t="s">
        <v>90</v>
      </c>
      <c r="F613" s="10" t="s">
        <v>89</v>
      </c>
      <c r="G613" s="10" t="s">
        <v>48</v>
      </c>
      <c r="H613" s="2">
        <v>40603</v>
      </c>
      <c r="I613" s="2">
        <v>6384</v>
      </c>
      <c r="J613" s="2">
        <v>41019</v>
      </c>
      <c r="K613" s="2">
        <v>21088</v>
      </c>
      <c r="L613" s="2">
        <v>14029</v>
      </c>
      <c r="M613" s="2">
        <v>64</v>
      </c>
      <c r="N613" s="2">
        <v>16756</v>
      </c>
      <c r="O613" s="2">
        <v>139943</v>
      </c>
      <c r="P613" s="2">
        <v>3498.5749999999998</v>
      </c>
    </row>
    <row r="614" spans="1:16" ht="15" x14ac:dyDescent="0.25">
      <c r="A614" s="10" t="s">
        <v>426</v>
      </c>
      <c r="B614" s="10" t="s">
        <v>24</v>
      </c>
      <c r="C614" s="10" t="s">
        <v>4</v>
      </c>
      <c r="D614" s="10" t="s">
        <v>3</v>
      </c>
      <c r="E614" s="10" t="s">
        <v>263</v>
      </c>
      <c r="F614" s="10" t="s">
        <v>262</v>
      </c>
      <c r="G614" s="10" t="s">
        <v>48</v>
      </c>
      <c r="H614" s="2">
        <v>70683</v>
      </c>
      <c r="I614" s="2">
        <v>29759</v>
      </c>
      <c r="J614" s="2">
        <v>35654</v>
      </c>
      <c r="K614" s="2">
        <v>7176</v>
      </c>
      <c r="L614" s="2">
        <v>14040</v>
      </c>
      <c r="M614" s="2">
        <v>4936</v>
      </c>
      <c r="N614" s="2">
        <v>12000</v>
      </c>
      <c r="O614" s="2">
        <v>174248</v>
      </c>
      <c r="P614" s="2">
        <v>4356.2</v>
      </c>
    </row>
    <row r="615" spans="1:16" ht="15" x14ac:dyDescent="0.25">
      <c r="A615" s="10" t="s">
        <v>426</v>
      </c>
      <c r="B615" s="10" t="s">
        <v>24</v>
      </c>
      <c r="C615" s="10" t="s">
        <v>11</v>
      </c>
      <c r="D615" s="10" t="s">
        <v>3</v>
      </c>
      <c r="E615" s="10" t="s">
        <v>267</v>
      </c>
      <c r="F615" s="10" t="s">
        <v>266</v>
      </c>
      <c r="G615" s="10" t="s">
        <v>43</v>
      </c>
      <c r="H615" s="2">
        <v>24734</v>
      </c>
      <c r="I615" s="2">
        <v>4105</v>
      </c>
      <c r="J615" s="2">
        <v>38853</v>
      </c>
      <c r="K615" s="2">
        <v>2931</v>
      </c>
      <c r="L615" s="2">
        <v>3709</v>
      </c>
      <c r="M615" s="2">
        <v>1803</v>
      </c>
      <c r="N615" s="2">
        <v>6831</v>
      </c>
      <c r="O615" s="2">
        <v>82966</v>
      </c>
      <c r="P615" s="2">
        <v>5185.375</v>
      </c>
    </row>
    <row r="616" spans="1:16" ht="15" x14ac:dyDescent="0.25">
      <c r="A616" s="10" t="s">
        <v>425</v>
      </c>
      <c r="B616" s="10" t="s">
        <v>24</v>
      </c>
      <c r="C616" s="10" t="s">
        <v>11</v>
      </c>
      <c r="D616" s="10" t="s">
        <v>3</v>
      </c>
      <c r="E616" s="10" t="s">
        <v>270</v>
      </c>
      <c r="F616" s="10" t="s">
        <v>39</v>
      </c>
      <c r="G616" s="10" t="s">
        <v>8</v>
      </c>
      <c r="H616" s="2">
        <v>26915</v>
      </c>
      <c r="I616" s="2">
        <v>7822</v>
      </c>
      <c r="J616" s="2">
        <v>34572</v>
      </c>
      <c r="K616" s="2">
        <v>5510</v>
      </c>
      <c r="L616" s="2">
        <v>6443</v>
      </c>
      <c r="M616" s="2">
        <v>2192</v>
      </c>
      <c r="N616" s="2">
        <v>0</v>
      </c>
      <c r="O616" s="2">
        <v>83454</v>
      </c>
      <c r="P616" s="2">
        <v>3477.25</v>
      </c>
    </row>
    <row r="617" spans="1:16" ht="15" x14ac:dyDescent="0.25">
      <c r="A617" s="10" t="s">
        <v>425</v>
      </c>
      <c r="B617" s="10" t="s">
        <v>24</v>
      </c>
      <c r="C617" s="10" t="s">
        <v>11</v>
      </c>
      <c r="D617" s="10" t="s">
        <v>15</v>
      </c>
      <c r="E617" s="10" t="s">
        <v>35</v>
      </c>
      <c r="F617" s="10" t="s">
        <v>34</v>
      </c>
      <c r="G617" s="10" t="s">
        <v>17</v>
      </c>
      <c r="H617" s="2">
        <v>74019</v>
      </c>
      <c r="I617" s="2">
        <v>23468</v>
      </c>
      <c r="J617" s="2">
        <v>82943</v>
      </c>
      <c r="K617" s="2">
        <v>20788</v>
      </c>
      <c r="L617" s="2">
        <v>22013</v>
      </c>
      <c r="M617" s="2">
        <v>6941</v>
      </c>
      <c r="N617" s="2">
        <v>20008</v>
      </c>
      <c r="O617" s="2">
        <v>250180</v>
      </c>
      <c r="P617" s="2">
        <v>5212.083333333333</v>
      </c>
    </row>
    <row r="618" spans="1:16" ht="15" x14ac:dyDescent="0.25">
      <c r="A618" s="10" t="s">
        <v>425</v>
      </c>
      <c r="B618" s="10" t="s">
        <v>5</v>
      </c>
      <c r="C618" s="10" t="s">
        <v>4</v>
      </c>
      <c r="D618" s="10" t="s">
        <v>15</v>
      </c>
      <c r="E618" s="10" t="s">
        <v>272</v>
      </c>
      <c r="F618" s="10" t="s">
        <v>109</v>
      </c>
      <c r="G618" s="10" t="s">
        <v>145</v>
      </c>
      <c r="H618" s="2">
        <v>102627.00000000003</v>
      </c>
      <c r="I618" s="2">
        <v>16919</v>
      </c>
      <c r="J618" s="2">
        <v>60607.999999999985</v>
      </c>
      <c r="K618" s="2">
        <v>7798</v>
      </c>
      <c r="L618" s="2">
        <v>15506</v>
      </c>
      <c r="M618" s="2">
        <v>17909</v>
      </c>
      <c r="N618" s="2">
        <v>15496</v>
      </c>
      <c r="O618" s="2">
        <v>236863</v>
      </c>
      <c r="P618" s="2">
        <v>6966.5588235294117</v>
      </c>
    </row>
    <row r="619" spans="1:16" ht="15" x14ac:dyDescent="0.25">
      <c r="A619" s="10" t="s">
        <v>425</v>
      </c>
      <c r="B619" s="10" t="s">
        <v>24</v>
      </c>
      <c r="C619" s="10" t="s">
        <v>11</v>
      </c>
      <c r="D619" s="10" t="s">
        <v>3</v>
      </c>
      <c r="E619" s="10" t="s">
        <v>274</v>
      </c>
      <c r="F619" s="10" t="s">
        <v>273</v>
      </c>
      <c r="G619" s="10" t="s">
        <v>8</v>
      </c>
      <c r="H619" s="2">
        <v>38049</v>
      </c>
      <c r="I619" s="2">
        <v>14920</v>
      </c>
      <c r="J619" s="2">
        <v>41554</v>
      </c>
      <c r="K619" s="2">
        <v>2870</v>
      </c>
      <c r="L619" s="2">
        <v>5563</v>
      </c>
      <c r="M619" s="2">
        <v>7814</v>
      </c>
      <c r="N619" s="2">
        <v>17987</v>
      </c>
      <c r="O619" s="2">
        <v>128757</v>
      </c>
      <c r="P619" s="2">
        <v>5364.875</v>
      </c>
    </row>
    <row r="620" spans="1:16" ht="15" x14ac:dyDescent="0.25">
      <c r="A620" s="10" t="s">
        <v>425</v>
      </c>
      <c r="B620" s="10" t="s">
        <v>24</v>
      </c>
      <c r="C620" s="10" t="s">
        <v>11</v>
      </c>
      <c r="D620" s="10" t="s">
        <v>15</v>
      </c>
      <c r="E620" s="10" t="s">
        <v>274</v>
      </c>
      <c r="F620" s="10" t="s">
        <v>273</v>
      </c>
      <c r="G620" s="10" t="s">
        <v>8</v>
      </c>
      <c r="H620" s="2">
        <v>37458</v>
      </c>
      <c r="I620" s="2">
        <v>15016</v>
      </c>
      <c r="J620" s="2">
        <v>45499.000000000007</v>
      </c>
      <c r="K620" s="2">
        <v>3389</v>
      </c>
      <c r="L620" s="2">
        <v>5563</v>
      </c>
      <c r="M620" s="2">
        <v>8106</v>
      </c>
      <c r="N620" s="2">
        <v>18224</v>
      </c>
      <c r="O620" s="2">
        <v>133255</v>
      </c>
      <c r="P620" s="2">
        <v>5552.291666666667</v>
      </c>
    </row>
    <row r="621" spans="1:16" ht="15" x14ac:dyDescent="0.25">
      <c r="A621" s="10" t="s">
        <v>425</v>
      </c>
      <c r="B621" s="10" t="s">
        <v>24</v>
      </c>
      <c r="C621" s="10" t="s">
        <v>4</v>
      </c>
      <c r="D621" s="10" t="s">
        <v>3</v>
      </c>
      <c r="E621" s="10" t="s">
        <v>277</v>
      </c>
      <c r="F621" s="10" t="s">
        <v>110</v>
      </c>
      <c r="G621" s="10" t="s">
        <v>48</v>
      </c>
      <c r="H621" s="2">
        <v>51137</v>
      </c>
      <c r="I621" s="2">
        <v>21446</v>
      </c>
      <c r="J621" s="2">
        <v>41229</v>
      </c>
      <c r="K621" s="2">
        <v>33753</v>
      </c>
      <c r="L621" s="2">
        <v>18196</v>
      </c>
      <c r="M621" s="2">
        <v>4501</v>
      </c>
      <c r="N621" s="2">
        <v>14314</v>
      </c>
      <c r="O621" s="2">
        <v>184576</v>
      </c>
      <c r="P621" s="2">
        <v>4614.3999999999996</v>
      </c>
    </row>
    <row r="622" spans="1:16" ht="15" x14ac:dyDescent="0.25">
      <c r="A622" s="10" t="s">
        <v>425</v>
      </c>
      <c r="B622" s="10" t="s">
        <v>24</v>
      </c>
      <c r="C622" s="10" t="s">
        <v>4</v>
      </c>
      <c r="D622" s="10" t="s">
        <v>3</v>
      </c>
      <c r="E622" s="10" t="s">
        <v>284</v>
      </c>
      <c r="F622" s="10" t="s">
        <v>225</v>
      </c>
      <c r="G622" s="10" t="s">
        <v>179</v>
      </c>
      <c r="H622" s="2">
        <v>29090.000000000004</v>
      </c>
      <c r="I622" s="2">
        <v>10208</v>
      </c>
      <c r="J622" s="2">
        <v>40666</v>
      </c>
      <c r="K622" s="2">
        <v>3728</v>
      </c>
      <c r="L622" s="2">
        <v>6085</v>
      </c>
      <c r="M622" s="2">
        <v>3879</v>
      </c>
      <c r="N622" s="2">
        <v>8708</v>
      </c>
      <c r="O622" s="2">
        <v>102364</v>
      </c>
      <c r="P622" s="2">
        <v>3937.0769230769229</v>
      </c>
    </row>
    <row r="623" spans="1:16" ht="15" x14ac:dyDescent="0.25">
      <c r="A623" s="10" t="s">
        <v>425</v>
      </c>
      <c r="B623" s="10" t="s">
        <v>24</v>
      </c>
      <c r="C623" s="10" t="s">
        <v>11</v>
      </c>
      <c r="D623" s="10" t="s">
        <v>3</v>
      </c>
      <c r="E623" s="10" t="s">
        <v>38</v>
      </c>
      <c r="F623" s="10" t="s">
        <v>37</v>
      </c>
      <c r="G623" s="10" t="s">
        <v>32</v>
      </c>
      <c r="H623" s="2">
        <v>218374</v>
      </c>
      <c r="I623" s="2">
        <v>22958</v>
      </c>
      <c r="J623" s="2">
        <v>190608</v>
      </c>
      <c r="K623" s="2">
        <v>31334</v>
      </c>
      <c r="L623" s="2">
        <v>44339</v>
      </c>
      <c r="M623" s="2">
        <v>105807</v>
      </c>
      <c r="N623" s="2">
        <v>55210</v>
      </c>
      <c r="O623" s="2">
        <v>668630</v>
      </c>
      <c r="P623" s="2">
        <v>4457.5333333333338</v>
      </c>
    </row>
    <row r="624" spans="1:16" ht="15" x14ac:dyDescent="0.25">
      <c r="A624" s="10" t="s">
        <v>425</v>
      </c>
      <c r="B624" s="10" t="s">
        <v>24</v>
      </c>
      <c r="C624" s="10" t="s">
        <v>4</v>
      </c>
      <c r="D624" s="10" t="s">
        <v>3</v>
      </c>
      <c r="E624" s="10" t="s">
        <v>63</v>
      </c>
      <c r="F624" s="10" t="s">
        <v>62</v>
      </c>
      <c r="G624" s="10" t="s">
        <v>20</v>
      </c>
      <c r="H624" s="2">
        <v>107029.99999999999</v>
      </c>
      <c r="I624" s="2">
        <v>37216</v>
      </c>
      <c r="J624" s="2">
        <v>53651</v>
      </c>
      <c r="K624" s="2">
        <v>14640</v>
      </c>
      <c r="L624" s="2">
        <v>20165</v>
      </c>
      <c r="M624" s="2">
        <v>16394</v>
      </c>
      <c r="N624" s="2">
        <v>13034</v>
      </c>
      <c r="O624" s="2">
        <v>262130</v>
      </c>
      <c r="P624" s="2">
        <v>5242.6000000000004</v>
      </c>
    </row>
    <row r="625" spans="1:16" ht="15" x14ac:dyDescent="0.25">
      <c r="A625" s="10" t="s">
        <v>425</v>
      </c>
      <c r="B625" s="10" t="s">
        <v>24</v>
      </c>
      <c r="C625" s="10" t="s">
        <v>11</v>
      </c>
      <c r="D625" s="10" t="s">
        <v>3</v>
      </c>
      <c r="E625" s="10" t="s">
        <v>286</v>
      </c>
      <c r="F625" s="10" t="s">
        <v>193</v>
      </c>
      <c r="G625" s="10" t="s">
        <v>285</v>
      </c>
      <c r="H625" s="2">
        <v>52929</v>
      </c>
      <c r="I625" s="2">
        <v>4263</v>
      </c>
      <c r="J625" s="2">
        <v>74856</v>
      </c>
      <c r="K625" s="2">
        <v>18662</v>
      </c>
      <c r="L625" s="2">
        <v>15729</v>
      </c>
      <c r="M625" s="2">
        <v>7149</v>
      </c>
      <c r="N625" s="2">
        <v>9900</v>
      </c>
      <c r="O625" s="2">
        <v>183488</v>
      </c>
      <c r="P625" s="2">
        <v>5560.242424242424</v>
      </c>
    </row>
    <row r="626" spans="1:16" ht="15" customHeight="1" x14ac:dyDescent="0.25">
      <c r="A626" s="10" t="s">
        <v>425</v>
      </c>
      <c r="B626" s="10" t="s">
        <v>24</v>
      </c>
      <c r="C626" s="10" t="s">
        <v>11</v>
      </c>
      <c r="D626" s="10" t="s">
        <v>15</v>
      </c>
      <c r="E626" s="10" t="s">
        <v>188</v>
      </c>
      <c r="F626" s="10" t="s">
        <v>187</v>
      </c>
      <c r="G626" s="10" t="s">
        <v>236</v>
      </c>
      <c r="H626" s="2">
        <v>112363.99999999997</v>
      </c>
      <c r="I626" s="2">
        <v>35912</v>
      </c>
      <c r="J626" s="2">
        <v>112786</v>
      </c>
      <c r="K626" s="2">
        <v>11289</v>
      </c>
      <c r="L626" s="2">
        <v>17635</v>
      </c>
      <c r="M626" s="2">
        <v>12914</v>
      </c>
      <c r="N626" s="2">
        <v>24337</v>
      </c>
      <c r="O626" s="2">
        <v>327237</v>
      </c>
      <c r="P626" s="2">
        <v>4363.16</v>
      </c>
    </row>
    <row r="627" spans="1:16" ht="15" x14ac:dyDescent="0.25">
      <c r="A627" s="10" t="s">
        <v>425</v>
      </c>
      <c r="B627" s="10" t="s">
        <v>24</v>
      </c>
      <c r="C627" s="10" t="s">
        <v>4</v>
      </c>
      <c r="D627" s="10" t="s">
        <v>15</v>
      </c>
      <c r="E627" s="10" t="s">
        <v>38</v>
      </c>
      <c r="F627" s="10" t="s">
        <v>37</v>
      </c>
      <c r="G627" s="10" t="s">
        <v>160</v>
      </c>
      <c r="H627" s="2">
        <v>156686.00000000003</v>
      </c>
      <c r="I627" s="2">
        <v>36919</v>
      </c>
      <c r="J627" s="2">
        <v>84503</v>
      </c>
      <c r="K627" s="2">
        <v>15245</v>
      </c>
      <c r="L627" s="2">
        <v>18026</v>
      </c>
      <c r="M627" s="2">
        <v>30827</v>
      </c>
      <c r="N627" s="2">
        <v>28756</v>
      </c>
      <c r="O627" s="2">
        <v>370962</v>
      </c>
      <c r="P627" s="2">
        <v>5224.8169014084506</v>
      </c>
    </row>
    <row r="628" spans="1:16" ht="15" x14ac:dyDescent="0.25">
      <c r="A628" s="10" t="s">
        <v>425</v>
      </c>
      <c r="B628" s="10" t="s">
        <v>24</v>
      </c>
      <c r="C628" s="10" t="s">
        <v>11</v>
      </c>
      <c r="D628" s="10" t="s">
        <v>15</v>
      </c>
      <c r="E628" s="10" t="s">
        <v>63</v>
      </c>
      <c r="F628" s="10" t="s">
        <v>62</v>
      </c>
      <c r="G628" s="10" t="s">
        <v>265</v>
      </c>
      <c r="H628" s="2">
        <v>31779.999999999993</v>
      </c>
      <c r="I628" s="2">
        <v>11418</v>
      </c>
      <c r="J628" s="2">
        <v>23054.999999999996</v>
      </c>
      <c r="K628" s="2">
        <v>7152</v>
      </c>
      <c r="L628" s="2">
        <v>9690</v>
      </c>
      <c r="M628" s="2">
        <v>3261</v>
      </c>
      <c r="N628" s="2">
        <v>7052</v>
      </c>
      <c r="O628" s="2">
        <v>93407.999999999985</v>
      </c>
      <c r="P628" s="2">
        <v>5189.3333333333321</v>
      </c>
    </row>
    <row r="629" spans="1:16" ht="15" x14ac:dyDescent="0.25">
      <c r="A629" s="10" t="s">
        <v>425</v>
      </c>
      <c r="B629" s="10" t="s">
        <v>24</v>
      </c>
      <c r="C629" s="10" t="s">
        <v>11</v>
      </c>
      <c r="D629" s="10" t="s">
        <v>3</v>
      </c>
      <c r="E629" s="10" t="s">
        <v>63</v>
      </c>
      <c r="F629" s="10" t="s">
        <v>62</v>
      </c>
      <c r="G629" s="10" t="s">
        <v>87</v>
      </c>
      <c r="H629" s="2">
        <v>76065</v>
      </c>
      <c r="I629" s="2">
        <v>11891</v>
      </c>
      <c r="J629" s="2">
        <v>90640</v>
      </c>
      <c r="K629" s="2">
        <v>11688</v>
      </c>
      <c r="L629" s="2">
        <v>10505</v>
      </c>
      <c r="M629" s="2">
        <v>14044</v>
      </c>
      <c r="N629" s="2">
        <v>18458</v>
      </c>
      <c r="O629" s="2">
        <v>233291</v>
      </c>
      <c r="P629" s="2">
        <v>5554.5476190476193</v>
      </c>
    </row>
    <row r="630" spans="1:16" ht="15" x14ac:dyDescent="0.25">
      <c r="A630" s="10" t="s">
        <v>425</v>
      </c>
      <c r="B630" s="10" t="s">
        <v>24</v>
      </c>
      <c r="C630" s="10" t="s">
        <v>4</v>
      </c>
      <c r="D630" s="10" t="s">
        <v>15</v>
      </c>
      <c r="E630" s="10" t="s">
        <v>63</v>
      </c>
      <c r="F630" s="10" t="s">
        <v>62</v>
      </c>
      <c r="G630" s="10" t="s">
        <v>20</v>
      </c>
      <c r="H630" s="2">
        <v>91209</v>
      </c>
      <c r="I630" s="2">
        <v>23843</v>
      </c>
      <c r="J630" s="2">
        <v>113321</v>
      </c>
      <c r="K630" s="2">
        <v>18035</v>
      </c>
      <c r="L630" s="2">
        <v>14451</v>
      </c>
      <c r="M630" s="2">
        <v>12427</v>
      </c>
      <c r="N630" s="2">
        <v>15604</v>
      </c>
      <c r="O630" s="2">
        <v>288890</v>
      </c>
      <c r="P630" s="2">
        <v>5777.8</v>
      </c>
    </row>
    <row r="631" spans="1:16" ht="15" x14ac:dyDescent="0.25">
      <c r="A631" s="10" t="s">
        <v>425</v>
      </c>
      <c r="B631" s="10" t="s">
        <v>24</v>
      </c>
      <c r="C631" s="10" t="s">
        <v>11</v>
      </c>
      <c r="D631" s="10" t="s">
        <v>3</v>
      </c>
      <c r="E631" s="10" t="s">
        <v>63</v>
      </c>
      <c r="F631" s="10" t="s">
        <v>62</v>
      </c>
      <c r="G631" s="10" t="s">
        <v>68</v>
      </c>
      <c r="H631" s="2">
        <v>29009</v>
      </c>
      <c r="I631" s="2">
        <v>15117</v>
      </c>
      <c r="J631" s="2">
        <v>28153</v>
      </c>
      <c r="K631" s="2">
        <v>12375</v>
      </c>
      <c r="L631" s="2">
        <v>10090</v>
      </c>
      <c r="M631" s="2">
        <v>1701</v>
      </c>
      <c r="N631" s="2">
        <v>12390</v>
      </c>
      <c r="O631" s="2">
        <v>108835</v>
      </c>
      <c r="P631" s="2">
        <v>3401.09375</v>
      </c>
    </row>
    <row r="632" spans="1:16" ht="15" x14ac:dyDescent="0.25">
      <c r="A632" s="10" t="s">
        <v>425</v>
      </c>
      <c r="B632" s="10" t="s">
        <v>24</v>
      </c>
      <c r="C632" s="10" t="s">
        <v>11</v>
      </c>
      <c r="D632" s="10" t="s">
        <v>3</v>
      </c>
      <c r="E632" s="10" t="s">
        <v>213</v>
      </c>
      <c r="F632" s="10" t="s">
        <v>212</v>
      </c>
      <c r="G632" s="10" t="s">
        <v>47</v>
      </c>
      <c r="H632" s="2">
        <v>26545</v>
      </c>
      <c r="I632" s="2">
        <v>7829</v>
      </c>
      <c r="J632" s="2">
        <v>30927</v>
      </c>
      <c r="K632" s="2">
        <v>9164</v>
      </c>
      <c r="L632" s="2">
        <v>7613</v>
      </c>
      <c r="M632" s="2">
        <v>2269</v>
      </c>
      <c r="N632" s="2">
        <v>0</v>
      </c>
      <c r="O632" s="2">
        <v>84347</v>
      </c>
      <c r="P632" s="2">
        <v>3012.3928571428573</v>
      </c>
    </row>
    <row r="633" spans="1:16" ht="15" x14ac:dyDescent="0.25">
      <c r="A633" s="10" t="s">
        <v>425</v>
      </c>
      <c r="B633" s="10" t="s">
        <v>24</v>
      </c>
      <c r="C633" s="10" t="s">
        <v>11</v>
      </c>
      <c r="D633" s="10" t="s">
        <v>3</v>
      </c>
      <c r="E633" s="10" t="s">
        <v>295</v>
      </c>
      <c r="F633" s="10" t="s">
        <v>294</v>
      </c>
      <c r="G633" s="10" t="s">
        <v>68</v>
      </c>
      <c r="H633" s="2">
        <v>44943</v>
      </c>
      <c r="I633" s="2">
        <v>13047</v>
      </c>
      <c r="J633" s="2">
        <v>46847</v>
      </c>
      <c r="K633" s="2">
        <v>7215</v>
      </c>
      <c r="L633" s="2">
        <v>13412</v>
      </c>
      <c r="M633" s="2">
        <v>5257</v>
      </c>
      <c r="N633" s="2">
        <v>14064</v>
      </c>
      <c r="O633" s="2">
        <v>144785</v>
      </c>
      <c r="P633" s="2">
        <v>4524.53125</v>
      </c>
    </row>
    <row r="634" spans="1:16" ht="15" x14ac:dyDescent="0.25">
      <c r="A634" s="10" t="s">
        <v>425</v>
      </c>
      <c r="B634" s="10" t="s">
        <v>24</v>
      </c>
      <c r="C634" s="10" t="s">
        <v>4</v>
      </c>
      <c r="D634" s="10" t="s">
        <v>3</v>
      </c>
      <c r="E634" s="10" t="s">
        <v>295</v>
      </c>
      <c r="F634" s="10" t="s">
        <v>294</v>
      </c>
      <c r="G634" s="10" t="s">
        <v>183</v>
      </c>
      <c r="H634" s="2">
        <v>39693</v>
      </c>
      <c r="I634" s="2">
        <v>11315</v>
      </c>
      <c r="J634" s="2">
        <v>47380</v>
      </c>
      <c r="K634" s="2">
        <v>13125</v>
      </c>
      <c r="L634" s="2">
        <v>13481</v>
      </c>
      <c r="M634" s="2">
        <v>3529</v>
      </c>
      <c r="N634" s="2">
        <v>12507</v>
      </c>
      <c r="O634" s="2">
        <v>141030</v>
      </c>
      <c r="P634" s="2">
        <v>3917.5</v>
      </c>
    </row>
    <row r="635" spans="1:16" ht="15" x14ac:dyDescent="0.25">
      <c r="A635" s="10" t="s">
        <v>425</v>
      </c>
      <c r="B635" s="10" t="s">
        <v>24</v>
      </c>
      <c r="C635" s="10" t="s">
        <v>4</v>
      </c>
      <c r="D635" s="10" t="s">
        <v>3</v>
      </c>
      <c r="E635" s="10" t="s">
        <v>295</v>
      </c>
      <c r="F635" s="10" t="s">
        <v>294</v>
      </c>
      <c r="G635" s="10" t="s">
        <v>8</v>
      </c>
      <c r="H635" s="2">
        <v>29958</v>
      </c>
      <c r="I635" s="2">
        <v>4769</v>
      </c>
      <c r="J635" s="2">
        <v>24614</v>
      </c>
      <c r="K635" s="2">
        <v>8076</v>
      </c>
      <c r="L635" s="2">
        <v>11484</v>
      </c>
      <c r="M635" s="2">
        <v>2810</v>
      </c>
      <c r="N635" s="2">
        <v>8338</v>
      </c>
      <c r="O635" s="2">
        <v>90049</v>
      </c>
      <c r="P635" s="2">
        <v>3752.0416666666665</v>
      </c>
    </row>
    <row r="636" spans="1:16" ht="15" x14ac:dyDescent="0.25">
      <c r="A636" s="10" t="s">
        <v>426</v>
      </c>
      <c r="B636" s="10" t="s">
        <v>5</v>
      </c>
      <c r="C636" s="10" t="s">
        <v>11</v>
      </c>
      <c r="D636" s="10" t="s">
        <v>15</v>
      </c>
      <c r="E636" s="10" t="s">
        <v>298</v>
      </c>
      <c r="F636" s="10" t="s">
        <v>297</v>
      </c>
      <c r="G636" s="10" t="s">
        <v>17</v>
      </c>
      <c r="H636" s="2">
        <v>104166.00000000003</v>
      </c>
      <c r="I636" s="2">
        <v>66417</v>
      </c>
      <c r="J636" s="2">
        <v>121798.99999999999</v>
      </c>
      <c r="K636" s="2">
        <v>16644</v>
      </c>
      <c r="L636" s="2">
        <v>22627</v>
      </c>
      <c r="M636" s="2">
        <v>14536</v>
      </c>
      <c r="N636" s="2">
        <v>16141</v>
      </c>
      <c r="O636" s="2">
        <v>362330</v>
      </c>
      <c r="P636" s="2">
        <v>7548.541666666667</v>
      </c>
    </row>
    <row r="637" spans="1:16" ht="15" x14ac:dyDescent="0.25">
      <c r="A637" s="10" t="s">
        <v>425</v>
      </c>
      <c r="B637" s="10" t="s">
        <v>24</v>
      </c>
      <c r="C637" s="10" t="s">
        <v>11</v>
      </c>
      <c r="D637" s="10" t="s">
        <v>15</v>
      </c>
      <c r="E637" s="10" t="s">
        <v>299</v>
      </c>
      <c r="F637" s="10" t="s">
        <v>112</v>
      </c>
      <c r="G637" s="10" t="s">
        <v>43</v>
      </c>
      <c r="H637" s="2">
        <v>23913.000000000007</v>
      </c>
      <c r="I637" s="2">
        <v>7823</v>
      </c>
      <c r="J637" s="2">
        <v>30157.000000000004</v>
      </c>
      <c r="K637" s="2">
        <v>4621</v>
      </c>
      <c r="L637" s="2">
        <v>12729</v>
      </c>
      <c r="M637" s="2">
        <v>2346</v>
      </c>
      <c r="N637" s="2">
        <v>6530</v>
      </c>
      <c r="O637" s="2">
        <v>88119.000000000015</v>
      </c>
      <c r="P637" s="2">
        <v>5507.4375000000009</v>
      </c>
    </row>
    <row r="638" spans="1:16" ht="15" x14ac:dyDescent="0.25">
      <c r="A638" s="10" t="s">
        <v>425</v>
      </c>
      <c r="B638" s="10" t="s">
        <v>24</v>
      </c>
      <c r="C638" s="10" t="s">
        <v>11</v>
      </c>
      <c r="D638" s="10" t="s">
        <v>15</v>
      </c>
      <c r="E638" s="10" t="s">
        <v>301</v>
      </c>
      <c r="F638" s="10" t="s">
        <v>273</v>
      </c>
      <c r="G638" s="10" t="s">
        <v>183</v>
      </c>
      <c r="H638" s="2">
        <v>66731.999999999985</v>
      </c>
      <c r="I638" s="2">
        <v>10964</v>
      </c>
      <c r="J638" s="2">
        <v>53658</v>
      </c>
      <c r="K638" s="2">
        <v>6061</v>
      </c>
      <c r="L638" s="2">
        <v>11600</v>
      </c>
      <c r="M638" s="2">
        <v>0</v>
      </c>
      <c r="N638" s="2">
        <v>10502</v>
      </c>
      <c r="O638" s="2">
        <v>159517</v>
      </c>
      <c r="P638" s="2">
        <v>4431.0277777777774</v>
      </c>
    </row>
    <row r="639" spans="1:16" ht="15" x14ac:dyDescent="0.25">
      <c r="A639" s="10" t="s">
        <v>425</v>
      </c>
      <c r="B639" s="10" t="s">
        <v>5</v>
      </c>
      <c r="C639" s="10" t="s">
        <v>4</v>
      </c>
      <c r="D639" s="10" t="s">
        <v>3</v>
      </c>
      <c r="E639" s="10" t="s">
        <v>241</v>
      </c>
      <c r="F639" s="10" t="s">
        <v>132</v>
      </c>
      <c r="G639" s="10" t="s">
        <v>183</v>
      </c>
      <c r="H639" s="2">
        <v>28348.999999999996</v>
      </c>
      <c r="I639" s="2">
        <v>15419</v>
      </c>
      <c r="J639" s="2">
        <v>41768</v>
      </c>
      <c r="K639" s="2">
        <v>15701</v>
      </c>
      <c r="L639" s="2">
        <v>15123</v>
      </c>
      <c r="M639" s="2">
        <v>3939</v>
      </c>
      <c r="N639" s="2">
        <v>14077</v>
      </c>
      <c r="O639" s="2">
        <v>134376</v>
      </c>
      <c r="P639" s="2">
        <v>3732.6666666666665</v>
      </c>
    </row>
    <row r="640" spans="1:16" ht="15" x14ac:dyDescent="0.25">
      <c r="A640" s="10" t="s">
        <v>426</v>
      </c>
      <c r="B640" s="10" t="s">
        <v>24</v>
      </c>
      <c r="C640" s="10" t="s">
        <v>4</v>
      </c>
      <c r="D640" s="10" t="s">
        <v>15</v>
      </c>
      <c r="E640" s="10" t="s">
        <v>181</v>
      </c>
      <c r="F640" s="10" t="s">
        <v>180</v>
      </c>
      <c r="G640" s="10" t="s">
        <v>186</v>
      </c>
      <c r="H640" s="2">
        <v>41357</v>
      </c>
      <c r="I640" s="2">
        <v>27537</v>
      </c>
      <c r="J640" s="2">
        <v>55894</v>
      </c>
      <c r="K640" s="2">
        <v>18585</v>
      </c>
      <c r="L640" s="2">
        <v>9040</v>
      </c>
      <c r="M640" s="2">
        <v>4575</v>
      </c>
      <c r="N640" s="2">
        <v>11700</v>
      </c>
      <c r="O640" s="2">
        <v>168688</v>
      </c>
      <c r="P640" s="2">
        <v>4325.333333333333</v>
      </c>
    </row>
    <row r="641" spans="1:16" ht="15" x14ac:dyDescent="0.25">
      <c r="A641" s="10" t="s">
        <v>426</v>
      </c>
      <c r="B641" s="10" t="s">
        <v>24</v>
      </c>
      <c r="C641" s="10" t="s">
        <v>4</v>
      </c>
      <c r="D641" s="10" t="s">
        <v>15</v>
      </c>
      <c r="E641" s="10" t="s">
        <v>196</v>
      </c>
      <c r="F641" s="10" t="s">
        <v>195</v>
      </c>
      <c r="G641" s="10" t="s">
        <v>17</v>
      </c>
      <c r="H641" s="2">
        <v>66373.000000000015</v>
      </c>
      <c r="I641" s="2">
        <v>21118</v>
      </c>
      <c r="J641" s="2">
        <v>66290</v>
      </c>
      <c r="K641" s="2">
        <v>12991</v>
      </c>
      <c r="L641" s="2">
        <v>11126</v>
      </c>
      <c r="M641" s="2">
        <v>10219</v>
      </c>
      <c r="N641" s="2">
        <v>18000</v>
      </c>
      <c r="O641" s="2">
        <v>206117</v>
      </c>
      <c r="P641" s="2">
        <v>4294.104166666667</v>
      </c>
    </row>
    <row r="642" spans="1:16" ht="15" x14ac:dyDescent="0.25">
      <c r="A642" s="10" t="s">
        <v>425</v>
      </c>
      <c r="B642" s="10" t="s">
        <v>24</v>
      </c>
      <c r="C642" s="10" t="s">
        <v>11</v>
      </c>
      <c r="D642" s="10" t="s">
        <v>6</v>
      </c>
      <c r="E642" s="10" t="s">
        <v>306</v>
      </c>
      <c r="F642" s="10" t="s">
        <v>187</v>
      </c>
      <c r="G642" s="10" t="s">
        <v>305</v>
      </c>
      <c r="H642" s="2">
        <v>86299.000000000015</v>
      </c>
      <c r="I642" s="2">
        <v>20492</v>
      </c>
      <c r="J642" s="2">
        <v>121519</v>
      </c>
      <c r="K642" s="2">
        <v>14492</v>
      </c>
      <c r="L642" s="2">
        <v>15807</v>
      </c>
      <c r="M642" s="2">
        <v>0</v>
      </c>
      <c r="N642" s="2">
        <v>16704</v>
      </c>
      <c r="O642" s="2">
        <v>275313</v>
      </c>
      <c r="P642" s="2">
        <v>5098.3888888888887</v>
      </c>
    </row>
    <row r="643" spans="1:16" ht="15" x14ac:dyDescent="0.25">
      <c r="A643" s="10" t="s">
        <v>425</v>
      </c>
      <c r="B643" s="10" t="s">
        <v>24</v>
      </c>
      <c r="C643" s="10" t="s">
        <v>11</v>
      </c>
      <c r="D643" s="10" t="s">
        <v>15</v>
      </c>
      <c r="E643" s="10" t="s">
        <v>208</v>
      </c>
      <c r="F643" s="10" t="s">
        <v>207</v>
      </c>
      <c r="G643" s="10" t="s">
        <v>80</v>
      </c>
      <c r="H643" s="2">
        <v>51039.999999999993</v>
      </c>
      <c r="I643" s="2">
        <v>15371</v>
      </c>
      <c r="J643" s="2">
        <v>69801</v>
      </c>
      <c r="K643" s="2">
        <v>10700</v>
      </c>
      <c r="L643" s="2">
        <v>8815</v>
      </c>
      <c r="M643" s="2">
        <v>15277</v>
      </c>
      <c r="N643" s="2">
        <v>12725</v>
      </c>
      <c r="O643" s="2">
        <v>183729</v>
      </c>
      <c r="P643" s="2">
        <v>6124.3</v>
      </c>
    </row>
    <row r="644" spans="1:16" ht="15" x14ac:dyDescent="0.25">
      <c r="A644" s="10" t="s">
        <v>425</v>
      </c>
      <c r="B644" s="10" t="s">
        <v>24</v>
      </c>
      <c r="C644" s="10" t="s">
        <v>4</v>
      </c>
      <c r="D644" s="10" t="s">
        <v>51</v>
      </c>
      <c r="E644" s="10" t="s">
        <v>35</v>
      </c>
      <c r="F644" s="10" t="s">
        <v>34</v>
      </c>
      <c r="G644" s="10" t="s">
        <v>145</v>
      </c>
      <c r="H644" s="2">
        <v>54831.000000000007</v>
      </c>
      <c r="I644" s="2">
        <v>28846</v>
      </c>
      <c r="J644" s="2">
        <v>37104</v>
      </c>
      <c r="K644" s="2">
        <v>7228</v>
      </c>
      <c r="L644" s="2">
        <v>20768</v>
      </c>
      <c r="M644" s="2">
        <v>12366</v>
      </c>
      <c r="N644" s="2">
        <v>12654</v>
      </c>
      <c r="O644" s="2">
        <v>173797</v>
      </c>
      <c r="P644" s="2">
        <v>5111.6764705882351</v>
      </c>
    </row>
    <row r="645" spans="1:16" ht="15" x14ac:dyDescent="0.25">
      <c r="A645" s="10" t="s">
        <v>425</v>
      </c>
      <c r="B645" s="10" t="s">
        <v>24</v>
      </c>
      <c r="C645" s="10" t="s">
        <v>11</v>
      </c>
      <c r="D645" s="10" t="s">
        <v>3</v>
      </c>
      <c r="E645" s="10" t="s">
        <v>308</v>
      </c>
      <c r="F645" s="10" t="s">
        <v>273</v>
      </c>
      <c r="G645" s="10" t="s">
        <v>307</v>
      </c>
      <c r="H645" s="2">
        <v>45220</v>
      </c>
      <c r="I645" s="2">
        <v>11118</v>
      </c>
      <c r="J645" s="2">
        <v>33705</v>
      </c>
      <c r="K645" s="2">
        <v>3663</v>
      </c>
      <c r="L645" s="2">
        <v>4403</v>
      </c>
      <c r="M645" s="2">
        <v>5177</v>
      </c>
      <c r="N645" s="2">
        <v>15462</v>
      </c>
      <c r="O645" s="2">
        <v>118748</v>
      </c>
      <c r="P645" s="2">
        <v>6249.894736842105</v>
      </c>
    </row>
    <row r="646" spans="1:16" ht="15" x14ac:dyDescent="0.25">
      <c r="A646" s="10" t="s">
        <v>425</v>
      </c>
      <c r="B646" s="10" t="s">
        <v>24</v>
      </c>
      <c r="C646" s="10" t="s">
        <v>11</v>
      </c>
      <c r="D646" s="10" t="s">
        <v>3</v>
      </c>
      <c r="E646" s="10" t="s">
        <v>58</v>
      </c>
      <c r="F646" s="10" t="s">
        <v>57</v>
      </c>
      <c r="G646" s="10" t="s">
        <v>17</v>
      </c>
      <c r="H646" s="2">
        <v>68661</v>
      </c>
      <c r="I646" s="2">
        <v>14039</v>
      </c>
      <c r="J646" s="2">
        <v>61571</v>
      </c>
      <c r="K646" s="2">
        <v>12985</v>
      </c>
      <c r="L646" s="2">
        <v>6625</v>
      </c>
      <c r="M646" s="2">
        <v>14700</v>
      </c>
      <c r="N646" s="2">
        <v>20481</v>
      </c>
      <c r="O646" s="2">
        <v>199062</v>
      </c>
      <c r="P646" s="2">
        <v>4147.125</v>
      </c>
    </row>
    <row r="647" spans="1:16" ht="15" x14ac:dyDescent="0.25">
      <c r="A647" s="10" t="s">
        <v>425</v>
      </c>
      <c r="B647" s="10" t="s">
        <v>24</v>
      </c>
      <c r="C647" s="10" t="s">
        <v>11</v>
      </c>
      <c r="D647" s="10" t="s">
        <v>3</v>
      </c>
      <c r="E647" s="10" t="s">
        <v>312</v>
      </c>
      <c r="F647" s="10" t="s">
        <v>311</v>
      </c>
      <c r="G647" s="10" t="s">
        <v>21</v>
      </c>
      <c r="H647" s="2">
        <v>67174</v>
      </c>
      <c r="I647" s="2">
        <v>33837</v>
      </c>
      <c r="J647" s="2">
        <v>83202</v>
      </c>
      <c r="K647" s="2">
        <v>5969</v>
      </c>
      <c r="L647" s="2">
        <v>12752</v>
      </c>
      <c r="M647" s="2">
        <v>6284</v>
      </c>
      <c r="N647" s="2">
        <v>13466</v>
      </c>
      <c r="O647" s="2">
        <v>222684</v>
      </c>
      <c r="P647" s="2">
        <v>6362.4</v>
      </c>
    </row>
    <row r="648" spans="1:16" ht="15" x14ac:dyDescent="0.25">
      <c r="A648" s="10" t="s">
        <v>425</v>
      </c>
      <c r="B648" s="10" t="s">
        <v>24</v>
      </c>
      <c r="C648" s="10" t="s">
        <v>4</v>
      </c>
      <c r="D648" s="10" t="s">
        <v>3</v>
      </c>
      <c r="E648" s="10" t="s">
        <v>315</v>
      </c>
      <c r="F648" s="10" t="s">
        <v>314</v>
      </c>
      <c r="G648" s="10" t="s">
        <v>119</v>
      </c>
      <c r="H648" s="2">
        <v>31111.999999999996</v>
      </c>
      <c r="I648" s="2">
        <v>14477</v>
      </c>
      <c r="J648" s="2">
        <v>17353</v>
      </c>
      <c r="K648" s="2">
        <v>13075</v>
      </c>
      <c r="L648" s="2">
        <v>5795</v>
      </c>
      <c r="M648" s="2">
        <v>2501</v>
      </c>
      <c r="N648" s="2">
        <v>9960</v>
      </c>
      <c r="O648" s="2">
        <v>94273</v>
      </c>
      <c r="P648" s="2">
        <v>3770.92</v>
      </c>
    </row>
    <row r="649" spans="1:16" ht="15" x14ac:dyDescent="0.25">
      <c r="A649" s="10" t="s">
        <v>425</v>
      </c>
      <c r="B649" s="10" t="s">
        <v>24</v>
      </c>
      <c r="C649" s="10" t="s">
        <v>4</v>
      </c>
      <c r="D649" s="10" t="s">
        <v>15</v>
      </c>
      <c r="E649" s="10" t="s">
        <v>84</v>
      </c>
      <c r="F649" s="10" t="s">
        <v>83</v>
      </c>
      <c r="G649" s="10" t="s">
        <v>17</v>
      </c>
      <c r="H649" s="2">
        <v>65023</v>
      </c>
      <c r="I649" s="2">
        <v>26989</v>
      </c>
      <c r="J649" s="2">
        <v>76811</v>
      </c>
      <c r="K649" s="2">
        <v>10883</v>
      </c>
      <c r="L649" s="2">
        <v>11126</v>
      </c>
      <c r="M649" s="2">
        <v>5595</v>
      </c>
      <c r="N649" s="2">
        <v>0</v>
      </c>
      <c r="O649" s="2">
        <v>196427</v>
      </c>
      <c r="P649" s="2">
        <v>4092.2291666666665</v>
      </c>
    </row>
    <row r="650" spans="1:16" ht="15" x14ac:dyDescent="0.25">
      <c r="A650" s="10" t="s">
        <v>425</v>
      </c>
      <c r="B650" s="10" t="s">
        <v>24</v>
      </c>
      <c r="C650" s="10" t="s">
        <v>4</v>
      </c>
      <c r="D650" s="10" t="s">
        <v>15</v>
      </c>
      <c r="E650" s="10" t="s">
        <v>84</v>
      </c>
      <c r="F650" s="10" t="s">
        <v>83</v>
      </c>
      <c r="G650" s="10" t="s">
        <v>111</v>
      </c>
      <c r="H650" s="2">
        <v>19115.999999999996</v>
      </c>
      <c r="I650" s="2">
        <v>10175</v>
      </c>
      <c r="J650" s="2">
        <v>19217</v>
      </c>
      <c r="K650" s="2">
        <v>4760</v>
      </c>
      <c r="L650" s="2">
        <v>4636</v>
      </c>
      <c r="M650" s="2">
        <v>2077</v>
      </c>
      <c r="N650" s="2">
        <v>6978</v>
      </c>
      <c r="O650" s="2">
        <v>66959</v>
      </c>
      <c r="P650" s="2">
        <v>3347.95</v>
      </c>
    </row>
    <row r="651" spans="1:16" ht="15" x14ac:dyDescent="0.25">
      <c r="A651" s="10" t="s">
        <v>425</v>
      </c>
      <c r="B651" s="10" t="s">
        <v>24</v>
      </c>
      <c r="C651" s="10" t="s">
        <v>11</v>
      </c>
      <c r="D651" s="10" t="s">
        <v>3</v>
      </c>
      <c r="E651" s="10" t="s">
        <v>84</v>
      </c>
      <c r="F651" s="10" t="s">
        <v>83</v>
      </c>
      <c r="G651" s="10" t="s">
        <v>78</v>
      </c>
      <c r="H651" s="2">
        <v>110021.99999999999</v>
      </c>
      <c r="I651" s="2">
        <v>13543</v>
      </c>
      <c r="J651" s="2">
        <v>113764</v>
      </c>
      <c r="K651" s="2">
        <v>13474</v>
      </c>
      <c r="L651" s="2">
        <v>14298</v>
      </c>
      <c r="M651" s="2">
        <v>14767</v>
      </c>
      <c r="N651" s="2">
        <v>28127</v>
      </c>
      <c r="O651" s="2">
        <v>307995</v>
      </c>
      <c r="P651" s="2">
        <v>4812.421875</v>
      </c>
    </row>
    <row r="652" spans="1:16" ht="15" x14ac:dyDescent="0.25">
      <c r="A652" s="10" t="s">
        <v>426</v>
      </c>
      <c r="B652" s="10" t="s">
        <v>24</v>
      </c>
      <c r="C652" s="10" t="s">
        <v>11</v>
      </c>
      <c r="D652" s="10" t="s">
        <v>3</v>
      </c>
      <c r="E652" s="10" t="s">
        <v>454</v>
      </c>
      <c r="F652" s="10" t="s">
        <v>29</v>
      </c>
      <c r="G652" s="10" t="s">
        <v>151</v>
      </c>
      <c r="H652" s="2">
        <v>29670.999999999993</v>
      </c>
      <c r="I652" s="2">
        <v>1541</v>
      </c>
      <c r="J652" s="2">
        <v>31234.000000000004</v>
      </c>
      <c r="K652" s="2">
        <v>8892</v>
      </c>
      <c r="L652" s="2">
        <v>8242</v>
      </c>
      <c r="M652" s="2">
        <v>2114</v>
      </c>
      <c r="N652" s="2">
        <v>6143</v>
      </c>
      <c r="O652" s="2">
        <v>87837</v>
      </c>
      <c r="P652" s="2">
        <v>6274.0714285714284</v>
      </c>
    </row>
    <row r="653" spans="1:16" ht="15" x14ac:dyDescent="0.25">
      <c r="A653" s="10" t="s">
        <v>425</v>
      </c>
      <c r="B653" s="10" t="s">
        <v>24</v>
      </c>
      <c r="C653" s="10" t="s">
        <v>11</v>
      </c>
      <c r="D653" s="10" t="s">
        <v>3</v>
      </c>
      <c r="E653" s="10" t="s">
        <v>196</v>
      </c>
      <c r="F653" s="10" t="s">
        <v>195</v>
      </c>
      <c r="G653" s="10" t="s">
        <v>8</v>
      </c>
      <c r="H653" s="2">
        <v>23282</v>
      </c>
      <c r="I653" s="2">
        <v>6132</v>
      </c>
      <c r="J653" s="2">
        <v>38874</v>
      </c>
      <c r="K653" s="2">
        <v>4810</v>
      </c>
      <c r="L653" s="2">
        <v>6334</v>
      </c>
      <c r="M653" s="2">
        <v>2016</v>
      </c>
      <c r="N653" s="2">
        <v>0</v>
      </c>
      <c r="O653" s="2">
        <v>81448</v>
      </c>
      <c r="P653" s="2">
        <v>3393.6666666666665</v>
      </c>
    </row>
    <row r="654" spans="1:16" ht="15" x14ac:dyDescent="0.25">
      <c r="A654" s="10" t="s">
        <v>425</v>
      </c>
      <c r="B654" s="10" t="s">
        <v>24</v>
      </c>
      <c r="C654" s="10" t="s">
        <v>11</v>
      </c>
      <c r="D654" s="10" t="s">
        <v>3</v>
      </c>
      <c r="E654" s="10" t="s">
        <v>196</v>
      </c>
      <c r="F654" s="10" t="s">
        <v>195</v>
      </c>
      <c r="G654" s="10" t="s">
        <v>111</v>
      </c>
      <c r="H654" s="2">
        <v>18564</v>
      </c>
      <c r="I654" s="2">
        <v>4036</v>
      </c>
      <c r="J654" s="2">
        <v>24913</v>
      </c>
      <c r="K654" s="2">
        <v>3360</v>
      </c>
      <c r="L654" s="2">
        <v>4934</v>
      </c>
      <c r="M654" s="2">
        <v>1760</v>
      </c>
      <c r="N654" s="2">
        <v>0</v>
      </c>
      <c r="O654" s="2">
        <v>57567</v>
      </c>
      <c r="P654" s="2">
        <v>2878.35</v>
      </c>
    </row>
    <row r="655" spans="1:16" ht="15" customHeight="1" x14ac:dyDescent="0.25">
      <c r="A655" s="10" t="s">
        <v>425</v>
      </c>
      <c r="B655" s="10" t="s">
        <v>24</v>
      </c>
      <c r="C655" s="10" t="s">
        <v>11</v>
      </c>
      <c r="D655" s="10" t="s">
        <v>3</v>
      </c>
      <c r="E655" s="10" t="s">
        <v>323</v>
      </c>
      <c r="F655" s="10" t="s">
        <v>29</v>
      </c>
      <c r="G655" s="10" t="s">
        <v>17</v>
      </c>
      <c r="H655" s="2">
        <v>97315</v>
      </c>
      <c r="I655" s="2">
        <v>14926</v>
      </c>
      <c r="J655" s="2">
        <v>79983</v>
      </c>
      <c r="K655" s="2">
        <v>7372</v>
      </c>
      <c r="L655" s="2">
        <v>9152</v>
      </c>
      <c r="M655" s="2">
        <v>12502</v>
      </c>
      <c r="N655" s="2">
        <v>21095</v>
      </c>
      <c r="O655" s="2">
        <v>242345</v>
      </c>
      <c r="P655" s="2">
        <v>5048.854166666667</v>
      </c>
    </row>
    <row r="656" spans="1:16" ht="15" x14ac:dyDescent="0.25">
      <c r="A656" s="10" t="s">
        <v>425</v>
      </c>
      <c r="B656" s="10" t="s">
        <v>24</v>
      </c>
      <c r="C656" s="10" t="s">
        <v>11</v>
      </c>
      <c r="D656" s="10" t="s">
        <v>3</v>
      </c>
      <c r="E656" s="10" t="s">
        <v>295</v>
      </c>
      <c r="F656" s="10" t="s">
        <v>294</v>
      </c>
      <c r="G656" s="10" t="s">
        <v>324</v>
      </c>
      <c r="H656" s="2">
        <v>157550</v>
      </c>
      <c r="I656" s="2">
        <v>53586</v>
      </c>
      <c r="J656" s="2">
        <v>113553.99999999997</v>
      </c>
      <c r="K656" s="2">
        <v>14507</v>
      </c>
      <c r="L656" s="2">
        <v>35761</v>
      </c>
      <c r="M656" s="2">
        <v>33571</v>
      </c>
      <c r="N656" s="2">
        <v>31812</v>
      </c>
      <c r="O656" s="2">
        <v>440341</v>
      </c>
      <c r="P656" s="2">
        <v>5950.5540540540542</v>
      </c>
    </row>
    <row r="657" spans="1:16" ht="15" x14ac:dyDescent="0.25">
      <c r="A657" s="10" t="s">
        <v>425</v>
      </c>
      <c r="B657" s="10" t="s">
        <v>24</v>
      </c>
      <c r="C657" s="10" t="s">
        <v>11</v>
      </c>
      <c r="D657" s="10" t="s">
        <v>15</v>
      </c>
      <c r="E657" s="10" t="s">
        <v>326</v>
      </c>
      <c r="F657" s="10" t="s">
        <v>325</v>
      </c>
      <c r="G657" s="10" t="s">
        <v>68</v>
      </c>
      <c r="H657" s="2">
        <v>50199.000000000007</v>
      </c>
      <c r="I657" s="2">
        <v>26269</v>
      </c>
      <c r="J657" s="2">
        <v>51836</v>
      </c>
      <c r="K657" s="2">
        <v>16913</v>
      </c>
      <c r="L657" s="2">
        <v>7417</v>
      </c>
      <c r="M657" s="2">
        <v>3881</v>
      </c>
      <c r="N657" s="2">
        <v>12251</v>
      </c>
      <c r="O657" s="2">
        <v>168766</v>
      </c>
      <c r="P657" s="2">
        <v>5273.9375</v>
      </c>
    </row>
    <row r="658" spans="1:16" ht="15" x14ac:dyDescent="0.25">
      <c r="A658" s="10" t="s">
        <v>425</v>
      </c>
      <c r="B658" s="10" t="s">
        <v>24</v>
      </c>
      <c r="C658" s="10" t="s">
        <v>11</v>
      </c>
      <c r="D658" s="10" t="s">
        <v>3</v>
      </c>
      <c r="E658" s="10" t="s">
        <v>328</v>
      </c>
      <c r="F658" s="10" t="s">
        <v>327</v>
      </c>
      <c r="G658" s="10" t="s">
        <v>68</v>
      </c>
      <c r="H658" s="2">
        <v>35185</v>
      </c>
      <c r="I658" s="2">
        <v>8278</v>
      </c>
      <c r="J658" s="2">
        <v>39288</v>
      </c>
      <c r="K658" s="2">
        <v>7679</v>
      </c>
      <c r="L658" s="2">
        <v>7417</v>
      </c>
      <c r="M658" s="2">
        <v>7158</v>
      </c>
      <c r="N658" s="2">
        <v>10303</v>
      </c>
      <c r="O658" s="2">
        <v>115308</v>
      </c>
      <c r="P658" s="2">
        <v>3603.375</v>
      </c>
    </row>
    <row r="659" spans="1:16" ht="15" x14ac:dyDescent="0.25">
      <c r="A659" s="10" t="s">
        <v>425</v>
      </c>
      <c r="B659" s="10" t="s">
        <v>24</v>
      </c>
      <c r="C659" s="10" t="s">
        <v>11</v>
      </c>
      <c r="D659" s="10" t="s">
        <v>15</v>
      </c>
      <c r="E659" s="10" t="s">
        <v>328</v>
      </c>
      <c r="F659" s="10" t="s">
        <v>327</v>
      </c>
      <c r="G659" s="10" t="s">
        <v>54</v>
      </c>
      <c r="H659" s="2">
        <v>61523</v>
      </c>
      <c r="I659" s="2">
        <v>9560</v>
      </c>
      <c r="J659" s="2">
        <v>47087</v>
      </c>
      <c r="K659" s="2">
        <v>5723</v>
      </c>
      <c r="L659" s="2">
        <v>8808</v>
      </c>
      <c r="M659" s="2">
        <v>10025</v>
      </c>
      <c r="N659" s="2">
        <v>16537</v>
      </c>
      <c r="O659" s="2">
        <v>159263</v>
      </c>
      <c r="P659" s="2">
        <v>4191.1315789473683</v>
      </c>
    </row>
    <row r="660" spans="1:16" ht="15" x14ac:dyDescent="0.25">
      <c r="A660" s="10" t="s">
        <v>425</v>
      </c>
      <c r="B660" s="10" t="s">
        <v>24</v>
      </c>
      <c r="C660" s="10" t="s">
        <v>11</v>
      </c>
      <c r="D660" s="10" t="s">
        <v>15</v>
      </c>
      <c r="E660" s="10" t="s">
        <v>329</v>
      </c>
      <c r="F660" s="10" t="s">
        <v>198</v>
      </c>
      <c r="G660" s="10" t="s">
        <v>186</v>
      </c>
      <c r="H660" s="2">
        <v>75026</v>
      </c>
      <c r="I660" s="2">
        <v>22982</v>
      </c>
      <c r="J660" s="2">
        <v>57491</v>
      </c>
      <c r="K660" s="2">
        <v>9193</v>
      </c>
      <c r="L660" s="2">
        <v>9026</v>
      </c>
      <c r="M660" s="2">
        <v>5825</v>
      </c>
      <c r="N660" s="2">
        <v>24828</v>
      </c>
      <c r="O660" s="2">
        <v>204371</v>
      </c>
      <c r="P660" s="2">
        <v>5240.2820512820517</v>
      </c>
    </row>
    <row r="661" spans="1:16" ht="15" x14ac:dyDescent="0.25">
      <c r="A661" s="10" t="s">
        <v>426</v>
      </c>
      <c r="B661" s="10" t="s">
        <v>24</v>
      </c>
      <c r="C661" s="10" t="s">
        <v>11</v>
      </c>
      <c r="D661" s="10" t="s">
        <v>3</v>
      </c>
      <c r="E661" s="10" t="s">
        <v>50</v>
      </c>
      <c r="F661" s="10" t="s">
        <v>49</v>
      </c>
      <c r="G661" s="10" t="s">
        <v>68</v>
      </c>
      <c r="H661" s="2">
        <v>44603</v>
      </c>
      <c r="I661" s="2">
        <v>23010</v>
      </c>
      <c r="J661" s="2">
        <v>41446.000000000007</v>
      </c>
      <c r="K661" s="2">
        <v>8205</v>
      </c>
      <c r="L661" s="2">
        <v>9882</v>
      </c>
      <c r="M661" s="2">
        <v>3549</v>
      </c>
      <c r="N661" s="2">
        <v>14064</v>
      </c>
      <c r="O661" s="2">
        <v>144759</v>
      </c>
      <c r="P661" s="2">
        <v>4523.71875</v>
      </c>
    </row>
    <row r="662" spans="1:16" ht="15" x14ac:dyDescent="0.25">
      <c r="A662" s="10" t="s">
        <v>425</v>
      </c>
      <c r="B662" s="10" t="s">
        <v>24</v>
      </c>
      <c r="C662" s="10" t="s">
        <v>11</v>
      </c>
      <c r="D662" s="10" t="s">
        <v>15</v>
      </c>
      <c r="E662" s="10" t="s">
        <v>273</v>
      </c>
      <c r="F662" s="10" t="s">
        <v>273</v>
      </c>
      <c r="G662" s="10" t="s">
        <v>48</v>
      </c>
      <c r="H662" s="2">
        <v>64726.000000000015</v>
      </c>
      <c r="I662" s="2">
        <v>12713</v>
      </c>
      <c r="J662" s="2">
        <v>94168.000000000015</v>
      </c>
      <c r="K662" s="2">
        <v>6311</v>
      </c>
      <c r="L662" s="2">
        <v>14119</v>
      </c>
      <c r="M662" s="2">
        <v>0</v>
      </c>
      <c r="N662" s="2">
        <v>21522</v>
      </c>
      <c r="O662" s="2">
        <v>213559.00000000003</v>
      </c>
      <c r="P662" s="2">
        <v>5338.9750000000004</v>
      </c>
    </row>
    <row r="663" spans="1:16" ht="15" x14ac:dyDescent="0.25">
      <c r="A663" s="10" t="s">
        <v>425</v>
      </c>
      <c r="B663" s="10" t="s">
        <v>24</v>
      </c>
      <c r="C663" s="10" t="s">
        <v>11</v>
      </c>
      <c r="D663" s="10" t="s">
        <v>3</v>
      </c>
      <c r="E663" s="10" t="s">
        <v>277</v>
      </c>
      <c r="F663" s="10" t="s">
        <v>110</v>
      </c>
      <c r="G663" s="10" t="s">
        <v>17</v>
      </c>
      <c r="H663" s="2">
        <v>50461</v>
      </c>
      <c r="I663" s="2">
        <v>44959</v>
      </c>
      <c r="J663" s="2">
        <v>64718</v>
      </c>
      <c r="K663" s="2">
        <v>20686</v>
      </c>
      <c r="L663" s="2">
        <v>11126</v>
      </c>
      <c r="M663" s="2">
        <v>12489</v>
      </c>
      <c r="N663" s="2">
        <v>21974</v>
      </c>
      <c r="O663" s="2">
        <v>226413</v>
      </c>
      <c r="P663" s="2">
        <v>4716.9375</v>
      </c>
    </row>
    <row r="664" spans="1:16" ht="15" x14ac:dyDescent="0.25">
      <c r="A664" s="10" t="s">
        <v>425</v>
      </c>
      <c r="B664" s="10" t="s">
        <v>24</v>
      </c>
      <c r="C664" s="10" t="s">
        <v>11</v>
      </c>
      <c r="D664" s="10" t="s">
        <v>3</v>
      </c>
      <c r="E664" s="10" t="s">
        <v>277</v>
      </c>
      <c r="F664" s="10" t="s">
        <v>110</v>
      </c>
      <c r="G664" s="10" t="s">
        <v>183</v>
      </c>
      <c r="H664" s="2">
        <v>49431</v>
      </c>
      <c r="I664" s="2">
        <v>3819</v>
      </c>
      <c r="J664" s="2">
        <v>63366.999999999993</v>
      </c>
      <c r="K664" s="2">
        <v>10609</v>
      </c>
      <c r="L664" s="2">
        <v>8344</v>
      </c>
      <c r="M664" s="2">
        <v>10248</v>
      </c>
      <c r="N664" s="2">
        <v>14914</v>
      </c>
      <c r="O664" s="2">
        <v>160732</v>
      </c>
      <c r="P664" s="2">
        <v>4464.7777777777774</v>
      </c>
    </row>
    <row r="665" spans="1:16" ht="15" x14ac:dyDescent="0.25">
      <c r="A665" s="10" t="s">
        <v>425</v>
      </c>
      <c r="B665" s="10" t="s">
        <v>24</v>
      </c>
      <c r="C665" s="10" t="s">
        <v>4</v>
      </c>
      <c r="D665" s="10" t="s">
        <v>15</v>
      </c>
      <c r="E665" s="10" t="s">
        <v>35</v>
      </c>
      <c r="F665" s="10" t="s">
        <v>34</v>
      </c>
      <c r="G665" s="10" t="s">
        <v>8</v>
      </c>
      <c r="H665" s="2">
        <v>28092.000000000004</v>
      </c>
      <c r="I665" s="2">
        <v>10307</v>
      </c>
      <c r="J665" s="2">
        <v>21252</v>
      </c>
      <c r="K665" s="2">
        <v>11966</v>
      </c>
      <c r="L665" s="2">
        <v>10146</v>
      </c>
      <c r="M665" s="2">
        <v>4136</v>
      </c>
      <c r="N665" s="2">
        <v>11575</v>
      </c>
      <c r="O665" s="2">
        <v>97474</v>
      </c>
      <c r="P665" s="2">
        <v>4061.4166666666665</v>
      </c>
    </row>
    <row r="666" spans="1:16" ht="15" x14ac:dyDescent="0.25">
      <c r="A666" s="10" t="s">
        <v>426</v>
      </c>
      <c r="B666" s="10" t="s">
        <v>24</v>
      </c>
      <c r="C666" s="10" t="s">
        <v>4</v>
      </c>
      <c r="D666" s="10" t="s">
        <v>3</v>
      </c>
      <c r="E666" s="10" t="s">
        <v>339</v>
      </c>
      <c r="F666" s="10" t="s">
        <v>338</v>
      </c>
      <c r="G666" s="10" t="s">
        <v>21</v>
      </c>
      <c r="H666" s="2">
        <v>44439</v>
      </c>
      <c r="I666" s="2">
        <v>45345</v>
      </c>
      <c r="J666" s="2">
        <v>75081</v>
      </c>
      <c r="K666" s="2">
        <v>7815</v>
      </c>
      <c r="L666" s="2">
        <v>11583</v>
      </c>
      <c r="M666" s="2">
        <v>11415</v>
      </c>
      <c r="N666" s="2">
        <v>10920</v>
      </c>
      <c r="O666" s="2">
        <v>206598</v>
      </c>
      <c r="P666" s="2">
        <v>5902.8</v>
      </c>
    </row>
    <row r="667" spans="1:16" ht="15" x14ac:dyDescent="0.25">
      <c r="A667" s="10" t="s">
        <v>425</v>
      </c>
      <c r="B667" s="10" t="s">
        <v>24</v>
      </c>
      <c r="C667" s="10" t="s">
        <v>4</v>
      </c>
      <c r="D667" s="10" t="s">
        <v>15</v>
      </c>
      <c r="E667" s="10" t="s">
        <v>181</v>
      </c>
      <c r="F667" s="10" t="s">
        <v>180</v>
      </c>
      <c r="G667" s="10" t="s">
        <v>79</v>
      </c>
      <c r="H667" s="2">
        <v>71490</v>
      </c>
      <c r="I667" s="2">
        <v>26760</v>
      </c>
      <c r="J667" s="2">
        <v>69820</v>
      </c>
      <c r="K667" s="2">
        <v>18479</v>
      </c>
      <c r="L667" s="2">
        <v>18500</v>
      </c>
      <c r="M667" s="2">
        <v>15944</v>
      </c>
      <c r="N667" s="2">
        <v>18422</v>
      </c>
      <c r="O667" s="2">
        <v>239415</v>
      </c>
      <c r="P667" s="2">
        <v>4604.1346153846152</v>
      </c>
    </row>
    <row r="668" spans="1:16" ht="15" x14ac:dyDescent="0.25">
      <c r="A668" s="10" t="s">
        <v>425</v>
      </c>
      <c r="B668" s="10" t="s">
        <v>24</v>
      </c>
      <c r="C668" s="10" t="s">
        <v>11</v>
      </c>
      <c r="D668" s="10" t="s">
        <v>3</v>
      </c>
      <c r="E668" s="10" t="s">
        <v>90</v>
      </c>
      <c r="F668" s="10" t="s">
        <v>89</v>
      </c>
      <c r="G668" s="10" t="s">
        <v>48</v>
      </c>
      <c r="H668" s="2">
        <v>49406.999999999993</v>
      </c>
      <c r="I668" s="2">
        <v>19964</v>
      </c>
      <c r="J668" s="2">
        <v>63639.999999999993</v>
      </c>
      <c r="K668" s="2">
        <v>12759</v>
      </c>
      <c r="L668" s="2">
        <v>15124</v>
      </c>
      <c r="M668" s="2">
        <v>8531</v>
      </c>
      <c r="N668" s="2">
        <v>17580</v>
      </c>
      <c r="O668" s="2">
        <v>187005</v>
      </c>
      <c r="P668" s="2">
        <v>4675.125</v>
      </c>
    </row>
    <row r="669" spans="1:16" ht="15" x14ac:dyDescent="0.25">
      <c r="A669" s="10" t="s">
        <v>425</v>
      </c>
      <c r="B669" s="10" t="s">
        <v>24</v>
      </c>
      <c r="C669" s="10" t="s">
        <v>11</v>
      </c>
      <c r="D669" s="10" t="s">
        <v>3</v>
      </c>
      <c r="E669" s="10" t="s">
        <v>90</v>
      </c>
      <c r="F669" s="10" t="s">
        <v>89</v>
      </c>
      <c r="G669" s="10" t="s">
        <v>88</v>
      </c>
      <c r="H669" s="2">
        <v>59621.999999999993</v>
      </c>
      <c r="I669" s="2">
        <v>31346</v>
      </c>
      <c r="J669" s="2">
        <v>80007</v>
      </c>
      <c r="K669" s="2">
        <v>20699</v>
      </c>
      <c r="L669" s="2">
        <v>24368</v>
      </c>
      <c r="M669" s="2">
        <v>8807</v>
      </c>
      <c r="N669" s="2">
        <v>21230</v>
      </c>
      <c r="O669" s="2">
        <v>246079</v>
      </c>
      <c r="P669" s="2">
        <v>4394.2678571428569</v>
      </c>
    </row>
    <row r="670" spans="1:16" ht="15" x14ac:dyDescent="0.25">
      <c r="A670" s="10" t="s">
        <v>425</v>
      </c>
      <c r="B670" s="10" t="s">
        <v>24</v>
      </c>
      <c r="C670" s="10" t="s">
        <v>11</v>
      </c>
      <c r="D670" s="10" t="s">
        <v>15</v>
      </c>
      <c r="E670" s="10" t="s">
        <v>342</v>
      </c>
      <c r="F670" s="10" t="s">
        <v>341</v>
      </c>
      <c r="G670" s="10" t="s">
        <v>43</v>
      </c>
      <c r="H670" s="2">
        <v>18305</v>
      </c>
      <c r="I670" s="2">
        <v>9630</v>
      </c>
      <c r="J670" s="2">
        <v>13634.000000000002</v>
      </c>
      <c r="K670" s="2">
        <v>3342</v>
      </c>
      <c r="L670" s="2">
        <v>3709</v>
      </c>
      <c r="M670" s="2">
        <v>4054</v>
      </c>
      <c r="N670" s="2">
        <v>11429</v>
      </c>
      <c r="O670" s="2">
        <v>64103</v>
      </c>
      <c r="P670" s="2">
        <v>4006.4375</v>
      </c>
    </row>
    <row r="671" spans="1:16" ht="15" x14ac:dyDescent="0.25">
      <c r="A671" s="10" t="s">
        <v>425</v>
      </c>
      <c r="B671" s="10" t="s">
        <v>24</v>
      </c>
      <c r="C671" s="10" t="s">
        <v>11</v>
      </c>
      <c r="D671" s="10" t="s">
        <v>15</v>
      </c>
      <c r="E671" s="10" t="s">
        <v>342</v>
      </c>
      <c r="F671" s="10" t="s">
        <v>341</v>
      </c>
      <c r="G671" s="10" t="s">
        <v>8</v>
      </c>
      <c r="H671" s="2">
        <v>30921</v>
      </c>
      <c r="I671" s="2">
        <v>12646</v>
      </c>
      <c r="J671" s="2">
        <v>25486.999999999996</v>
      </c>
      <c r="K671" s="2">
        <v>6199</v>
      </c>
      <c r="L671" s="2">
        <v>5563</v>
      </c>
      <c r="M671" s="2">
        <v>6351</v>
      </c>
      <c r="N671" s="2">
        <v>17420</v>
      </c>
      <c r="O671" s="2">
        <v>104587</v>
      </c>
      <c r="P671" s="2">
        <v>4357.791666666667</v>
      </c>
    </row>
    <row r="672" spans="1:16" ht="15" x14ac:dyDescent="0.25">
      <c r="A672" s="10" t="s">
        <v>425</v>
      </c>
      <c r="B672" s="10" t="s">
        <v>24</v>
      </c>
      <c r="C672" s="10" t="s">
        <v>4</v>
      </c>
      <c r="D672" s="10" t="s">
        <v>3</v>
      </c>
      <c r="E672" s="10" t="s">
        <v>343</v>
      </c>
      <c r="F672" s="10" t="s">
        <v>135</v>
      </c>
      <c r="G672" s="10" t="s">
        <v>68</v>
      </c>
      <c r="H672" s="2">
        <v>47633.000000000007</v>
      </c>
      <c r="I672" s="2">
        <v>27846</v>
      </c>
      <c r="J672" s="2">
        <v>78096</v>
      </c>
      <c r="K672" s="2">
        <v>0</v>
      </c>
      <c r="L672" s="2">
        <v>10190</v>
      </c>
      <c r="M672" s="2">
        <v>4031</v>
      </c>
      <c r="N672" s="2">
        <v>12513</v>
      </c>
      <c r="O672" s="2">
        <v>180309</v>
      </c>
      <c r="P672" s="2">
        <v>5634.65625</v>
      </c>
    </row>
    <row r="673" spans="1:16" ht="15" x14ac:dyDescent="0.25">
      <c r="A673" s="10" t="s">
        <v>425</v>
      </c>
      <c r="B673" s="10" t="s">
        <v>24</v>
      </c>
      <c r="C673" s="10" t="s">
        <v>4</v>
      </c>
      <c r="D673" s="10" t="s">
        <v>3</v>
      </c>
      <c r="E673" s="10" t="s">
        <v>192</v>
      </c>
      <c r="F673" s="10" t="s">
        <v>191</v>
      </c>
      <c r="G673" s="10" t="s">
        <v>17</v>
      </c>
      <c r="H673" s="2">
        <v>77456</v>
      </c>
      <c r="I673" s="2">
        <v>11898</v>
      </c>
      <c r="J673" s="2">
        <v>115244</v>
      </c>
      <c r="K673" s="2">
        <v>5063</v>
      </c>
      <c r="L673" s="2">
        <v>16194</v>
      </c>
      <c r="M673" s="2">
        <v>14285</v>
      </c>
      <c r="N673" s="2">
        <v>17692</v>
      </c>
      <c r="O673" s="2">
        <v>257832</v>
      </c>
      <c r="P673" s="2">
        <v>5371.5</v>
      </c>
    </row>
    <row r="674" spans="1:16" ht="15" x14ac:dyDescent="0.25">
      <c r="A674" s="10" t="s">
        <v>425</v>
      </c>
      <c r="B674" s="10" t="s">
        <v>24</v>
      </c>
      <c r="C674" s="10" t="s">
        <v>4</v>
      </c>
      <c r="D674" s="10" t="s">
        <v>3</v>
      </c>
      <c r="E674" s="10" t="s">
        <v>192</v>
      </c>
      <c r="F674" s="10" t="s">
        <v>191</v>
      </c>
      <c r="G674" s="10" t="s">
        <v>17</v>
      </c>
      <c r="H674" s="2">
        <v>74525</v>
      </c>
      <c r="I674" s="2">
        <v>7652</v>
      </c>
      <c r="J674" s="2">
        <v>95592</v>
      </c>
      <c r="K674" s="2">
        <v>5548</v>
      </c>
      <c r="L674" s="2">
        <v>11627</v>
      </c>
      <c r="M674" s="2">
        <v>13912</v>
      </c>
      <c r="N674" s="2">
        <v>18581</v>
      </c>
      <c r="O674" s="2">
        <v>227437</v>
      </c>
      <c r="P674" s="2">
        <v>4738.270833333333</v>
      </c>
    </row>
    <row r="675" spans="1:16" ht="15" x14ac:dyDescent="0.25">
      <c r="A675" s="10" t="s">
        <v>425</v>
      </c>
      <c r="B675" s="10" t="s">
        <v>24</v>
      </c>
      <c r="C675" s="10" t="s">
        <v>11</v>
      </c>
      <c r="D675" s="10" t="s">
        <v>3</v>
      </c>
      <c r="E675" s="10" t="s">
        <v>318</v>
      </c>
      <c r="F675" s="10" t="s">
        <v>239</v>
      </c>
      <c r="G675" s="10" t="s">
        <v>43</v>
      </c>
      <c r="H675" s="2">
        <v>19553</v>
      </c>
      <c r="I675" s="2">
        <v>11399</v>
      </c>
      <c r="J675" s="2">
        <v>5352</v>
      </c>
      <c r="K675" s="2">
        <v>6513</v>
      </c>
      <c r="L675" s="2">
        <v>16395</v>
      </c>
      <c r="M675" s="2">
        <v>3486</v>
      </c>
      <c r="N675" s="2">
        <v>0</v>
      </c>
      <c r="O675" s="2">
        <v>62698</v>
      </c>
      <c r="P675" s="2">
        <v>3918.625</v>
      </c>
    </row>
    <row r="676" spans="1:16" ht="15" x14ac:dyDescent="0.25">
      <c r="A676" s="10" t="s">
        <v>426</v>
      </c>
      <c r="B676" s="10" t="s">
        <v>5</v>
      </c>
      <c r="C676" s="10" t="s">
        <v>11</v>
      </c>
      <c r="D676" s="10" t="s">
        <v>3</v>
      </c>
      <c r="E676" s="10" t="s">
        <v>110</v>
      </c>
      <c r="F676" s="10" t="s">
        <v>109</v>
      </c>
      <c r="G676" s="10" t="s">
        <v>265</v>
      </c>
      <c r="H676" s="2">
        <v>45773</v>
      </c>
      <c r="I676" s="2">
        <v>2058</v>
      </c>
      <c r="J676" s="2">
        <v>53868</v>
      </c>
      <c r="K676" s="2">
        <v>19024</v>
      </c>
      <c r="L676" s="2">
        <v>10127</v>
      </c>
      <c r="M676" s="2">
        <v>2640</v>
      </c>
      <c r="N676" s="2">
        <v>7250</v>
      </c>
      <c r="O676" s="2">
        <v>140740</v>
      </c>
      <c r="P676" s="2">
        <v>7818.8888888888887</v>
      </c>
    </row>
    <row r="677" spans="1:16" ht="15" x14ac:dyDescent="0.25">
      <c r="A677" s="10" t="s">
        <v>425</v>
      </c>
      <c r="B677" s="10" t="s">
        <v>5</v>
      </c>
      <c r="C677" s="10" t="s">
        <v>11</v>
      </c>
      <c r="D677" s="10" t="s">
        <v>3</v>
      </c>
      <c r="E677" s="10" t="s">
        <v>110</v>
      </c>
      <c r="F677" s="10" t="s">
        <v>109</v>
      </c>
      <c r="G677" s="10" t="s">
        <v>307</v>
      </c>
      <c r="H677" s="2">
        <v>29438.999999999993</v>
      </c>
      <c r="I677" s="2">
        <v>2051</v>
      </c>
      <c r="J677" s="2">
        <v>59622</v>
      </c>
      <c r="K677" s="2">
        <v>14200</v>
      </c>
      <c r="L677" s="2">
        <v>9994</v>
      </c>
      <c r="M677" s="2">
        <v>3071</v>
      </c>
      <c r="N677" s="2">
        <v>6724</v>
      </c>
      <c r="O677" s="2">
        <v>125101</v>
      </c>
      <c r="P677" s="2">
        <v>6584.2631578947367</v>
      </c>
    </row>
    <row r="678" spans="1:16" ht="15" x14ac:dyDescent="0.25">
      <c r="A678" s="10" t="s">
        <v>426</v>
      </c>
      <c r="B678" s="10" t="s">
        <v>24</v>
      </c>
      <c r="C678" s="10" t="s">
        <v>4</v>
      </c>
      <c r="D678" s="10" t="s">
        <v>15</v>
      </c>
      <c r="E678" s="10" t="s">
        <v>90</v>
      </c>
      <c r="F678" s="10" t="s">
        <v>89</v>
      </c>
      <c r="G678" s="10" t="s">
        <v>334</v>
      </c>
      <c r="H678" s="2">
        <v>69767</v>
      </c>
      <c r="I678" s="2">
        <v>24367</v>
      </c>
      <c r="J678" s="2">
        <v>67581</v>
      </c>
      <c r="K678" s="2">
        <v>4978</v>
      </c>
      <c r="L678" s="2">
        <v>18847</v>
      </c>
      <c r="M678" s="2">
        <v>12016</v>
      </c>
      <c r="N678" s="2">
        <v>12300</v>
      </c>
      <c r="O678" s="2">
        <v>209856</v>
      </c>
      <c r="P678" s="2">
        <v>5118.4390243902435</v>
      </c>
    </row>
    <row r="679" spans="1:16" ht="15" x14ac:dyDescent="0.25">
      <c r="A679" s="10" t="s">
        <v>425</v>
      </c>
      <c r="B679" s="10" t="s">
        <v>24</v>
      </c>
      <c r="C679" s="10" t="s">
        <v>11</v>
      </c>
      <c r="D679" s="10" t="s">
        <v>15</v>
      </c>
      <c r="E679" s="10" t="s">
        <v>349</v>
      </c>
      <c r="F679" s="10" t="s">
        <v>273</v>
      </c>
      <c r="G679" s="10" t="s">
        <v>80</v>
      </c>
      <c r="H679" s="2">
        <v>44403.000000000007</v>
      </c>
      <c r="I679" s="2">
        <v>30946</v>
      </c>
      <c r="J679" s="2">
        <v>46965</v>
      </c>
      <c r="K679" s="2">
        <v>5742</v>
      </c>
      <c r="L679" s="2">
        <v>10557</v>
      </c>
      <c r="M679" s="2">
        <v>4624</v>
      </c>
      <c r="N679" s="2">
        <v>12061</v>
      </c>
      <c r="O679" s="2">
        <v>155298</v>
      </c>
      <c r="P679" s="2">
        <v>5176.6000000000004</v>
      </c>
    </row>
    <row r="680" spans="1:16" ht="15" x14ac:dyDescent="0.25">
      <c r="A680" s="10" t="s">
        <v>425</v>
      </c>
      <c r="B680" s="10" t="s">
        <v>24</v>
      </c>
      <c r="C680" s="10" t="s">
        <v>11</v>
      </c>
      <c r="D680" s="10" t="s">
        <v>3</v>
      </c>
      <c r="E680" s="10" t="s">
        <v>40</v>
      </c>
      <c r="F680" s="10" t="s">
        <v>39</v>
      </c>
      <c r="G680" s="10" t="s">
        <v>21</v>
      </c>
      <c r="H680" s="2">
        <v>85526</v>
      </c>
      <c r="I680" s="2">
        <v>23363</v>
      </c>
      <c r="J680" s="2">
        <v>48871.999999999993</v>
      </c>
      <c r="K680" s="2">
        <v>20514</v>
      </c>
      <c r="L680" s="2">
        <v>31532</v>
      </c>
      <c r="M680" s="2">
        <v>0</v>
      </c>
      <c r="N680" s="2">
        <v>11112</v>
      </c>
      <c r="O680" s="2">
        <v>220919</v>
      </c>
      <c r="P680" s="2">
        <v>6311.971428571429</v>
      </c>
    </row>
    <row r="681" spans="1:16" ht="15" x14ac:dyDescent="0.25">
      <c r="A681" s="10" t="s">
        <v>425</v>
      </c>
      <c r="B681" s="10" t="s">
        <v>24</v>
      </c>
      <c r="C681" s="10" t="s">
        <v>11</v>
      </c>
      <c r="D681" s="10" t="s">
        <v>3</v>
      </c>
      <c r="E681" s="10" t="s">
        <v>351</v>
      </c>
      <c r="F681" s="10" t="s">
        <v>239</v>
      </c>
      <c r="G681" s="10" t="s">
        <v>111</v>
      </c>
      <c r="H681" s="2">
        <v>9812</v>
      </c>
      <c r="I681" s="2">
        <v>18164</v>
      </c>
      <c r="J681" s="2">
        <v>28270</v>
      </c>
      <c r="K681" s="2">
        <v>7895</v>
      </c>
      <c r="L681" s="2">
        <v>9135</v>
      </c>
      <c r="M681" s="2">
        <v>4607</v>
      </c>
      <c r="N681" s="2">
        <v>0</v>
      </c>
      <c r="O681" s="2">
        <v>77883</v>
      </c>
      <c r="P681" s="2">
        <v>3894.15</v>
      </c>
    </row>
    <row r="682" spans="1:16" ht="15" x14ac:dyDescent="0.25">
      <c r="A682" s="10" t="s">
        <v>425</v>
      </c>
      <c r="B682" s="10" t="s">
        <v>24</v>
      </c>
      <c r="C682" s="10" t="s">
        <v>11</v>
      </c>
      <c r="D682" s="10" t="s">
        <v>3</v>
      </c>
      <c r="E682" s="10" t="s">
        <v>98</v>
      </c>
      <c r="F682" s="10" t="s">
        <v>97</v>
      </c>
      <c r="G682" s="10" t="s">
        <v>354</v>
      </c>
      <c r="H682" s="2">
        <v>24878</v>
      </c>
      <c r="I682" s="2">
        <v>301</v>
      </c>
      <c r="J682" s="2">
        <v>23698</v>
      </c>
      <c r="K682" s="2">
        <v>11970</v>
      </c>
      <c r="L682" s="2">
        <v>5044</v>
      </c>
      <c r="M682" s="2">
        <v>3203</v>
      </c>
      <c r="N682" s="2">
        <v>5713</v>
      </c>
      <c r="O682" s="2">
        <v>74807</v>
      </c>
      <c r="P682" s="2">
        <v>5754.3846153846152</v>
      </c>
    </row>
    <row r="683" spans="1:16" ht="15" x14ac:dyDescent="0.25">
      <c r="A683" s="10" t="s">
        <v>425</v>
      </c>
      <c r="B683" s="10" t="s">
        <v>24</v>
      </c>
      <c r="C683" s="10" t="s">
        <v>11</v>
      </c>
      <c r="D683" s="10" t="s">
        <v>3</v>
      </c>
      <c r="E683" s="10" t="s">
        <v>98</v>
      </c>
      <c r="F683" s="10" t="s">
        <v>97</v>
      </c>
      <c r="G683" s="10" t="s">
        <v>47</v>
      </c>
      <c r="H683" s="2">
        <v>56921</v>
      </c>
      <c r="I683" s="2">
        <v>33829</v>
      </c>
      <c r="J683" s="2">
        <v>61591.999999999985</v>
      </c>
      <c r="K683" s="2">
        <v>6871</v>
      </c>
      <c r="L683" s="2">
        <v>9293</v>
      </c>
      <c r="M683" s="2">
        <v>6190</v>
      </c>
      <c r="N683" s="2">
        <v>13304</v>
      </c>
      <c r="O683" s="2">
        <v>188000</v>
      </c>
      <c r="P683" s="2">
        <v>6714.2857142857147</v>
      </c>
    </row>
    <row r="684" spans="1:16" ht="15" x14ac:dyDescent="0.25">
      <c r="A684" s="10" t="s">
        <v>425</v>
      </c>
      <c r="B684" s="10" t="s">
        <v>24</v>
      </c>
      <c r="C684" s="10" t="s">
        <v>4</v>
      </c>
      <c r="D684" s="10" t="s">
        <v>3</v>
      </c>
      <c r="E684" s="10" t="s">
        <v>90</v>
      </c>
      <c r="F684" s="10" t="s">
        <v>89</v>
      </c>
      <c r="G684" s="10" t="s">
        <v>48</v>
      </c>
      <c r="H684" s="2">
        <v>50777.000000000007</v>
      </c>
      <c r="I684" s="2">
        <v>14248</v>
      </c>
      <c r="J684" s="2">
        <v>50119</v>
      </c>
      <c r="K684" s="2">
        <v>25160</v>
      </c>
      <c r="L684" s="2">
        <v>16445</v>
      </c>
      <c r="M684" s="2">
        <v>4532</v>
      </c>
      <c r="N684" s="2">
        <v>12463</v>
      </c>
      <c r="O684" s="2">
        <v>173744</v>
      </c>
      <c r="P684" s="2">
        <v>4343.6000000000004</v>
      </c>
    </row>
    <row r="685" spans="1:16" ht="15" x14ac:dyDescent="0.25">
      <c r="A685" s="10" t="s">
        <v>425</v>
      </c>
      <c r="B685" s="10" t="s">
        <v>24</v>
      </c>
      <c r="C685" s="10" t="s">
        <v>11</v>
      </c>
      <c r="D685" s="10" t="s">
        <v>3</v>
      </c>
      <c r="E685" s="10" t="s">
        <v>199</v>
      </c>
      <c r="F685" s="10" t="s">
        <v>198</v>
      </c>
      <c r="G685" s="10" t="s">
        <v>95</v>
      </c>
      <c r="H685" s="2">
        <v>50264</v>
      </c>
      <c r="I685" s="2">
        <v>22863</v>
      </c>
      <c r="J685" s="2">
        <v>68622</v>
      </c>
      <c r="K685" s="2">
        <v>4801</v>
      </c>
      <c r="L685" s="2">
        <v>16301</v>
      </c>
      <c r="M685" s="2">
        <v>4497</v>
      </c>
      <c r="N685" s="2">
        <v>0</v>
      </c>
      <c r="O685" s="2">
        <v>167348</v>
      </c>
      <c r="P685" s="2">
        <v>1394.5666666666666</v>
      </c>
    </row>
    <row r="686" spans="1:16" ht="15" customHeight="1" x14ac:dyDescent="0.25">
      <c r="A686" s="10" t="s">
        <v>425</v>
      </c>
      <c r="B686" s="10" t="s">
        <v>24</v>
      </c>
      <c r="C686" s="10" t="s">
        <v>4</v>
      </c>
      <c r="D686" s="10" t="s">
        <v>15</v>
      </c>
      <c r="E686" s="10" t="s">
        <v>23</v>
      </c>
      <c r="F686" s="10" t="s">
        <v>22</v>
      </c>
      <c r="G686" s="10" t="s">
        <v>134</v>
      </c>
      <c r="H686" s="2">
        <v>30865.000000000004</v>
      </c>
      <c r="I686" s="2">
        <v>51051</v>
      </c>
      <c r="J686" s="2">
        <v>26318.999999999996</v>
      </c>
      <c r="K686" s="2">
        <v>7153</v>
      </c>
      <c r="L686" s="2">
        <v>4964</v>
      </c>
      <c r="M686" s="2">
        <v>2927</v>
      </c>
      <c r="N686" s="2">
        <v>8994</v>
      </c>
      <c r="O686" s="2">
        <v>132273</v>
      </c>
      <c r="P686" s="2">
        <v>5751</v>
      </c>
    </row>
    <row r="687" spans="1:16" ht="15" x14ac:dyDescent="0.25">
      <c r="A687" s="10" t="s">
        <v>425</v>
      </c>
      <c r="B687" s="10" t="s">
        <v>24</v>
      </c>
      <c r="C687" s="10" t="s">
        <v>11</v>
      </c>
      <c r="D687" s="10" t="s">
        <v>6</v>
      </c>
      <c r="E687" s="10" t="s">
        <v>323</v>
      </c>
      <c r="F687" s="10" t="s">
        <v>29</v>
      </c>
      <c r="G687" s="10" t="s">
        <v>186</v>
      </c>
      <c r="H687" s="2">
        <v>59558</v>
      </c>
      <c r="I687" s="2">
        <v>17091</v>
      </c>
      <c r="J687" s="2">
        <v>51066.999999999993</v>
      </c>
      <c r="K687" s="2">
        <v>8020</v>
      </c>
      <c r="L687" s="2">
        <v>14408</v>
      </c>
      <c r="M687" s="2">
        <v>5908</v>
      </c>
      <c r="N687" s="2">
        <v>12022</v>
      </c>
      <c r="O687" s="2">
        <v>168074</v>
      </c>
      <c r="P687" s="2">
        <v>4309.5897435897432</v>
      </c>
    </row>
    <row r="688" spans="1:16" ht="15" customHeight="1" x14ac:dyDescent="0.25">
      <c r="A688" s="10" t="s">
        <v>426</v>
      </c>
      <c r="B688" s="10" t="s">
        <v>24</v>
      </c>
      <c r="C688" s="10" t="s">
        <v>11</v>
      </c>
      <c r="D688" s="10" t="s">
        <v>3</v>
      </c>
      <c r="E688" s="10" t="s">
        <v>359</v>
      </c>
      <c r="F688" s="10" t="s">
        <v>358</v>
      </c>
      <c r="G688" s="10" t="s">
        <v>78</v>
      </c>
      <c r="H688" s="2">
        <v>60664.000000000007</v>
      </c>
      <c r="I688" s="2">
        <v>40057</v>
      </c>
      <c r="J688" s="2">
        <v>118846</v>
      </c>
      <c r="K688" s="2">
        <v>12022</v>
      </c>
      <c r="L688" s="2">
        <v>7936</v>
      </c>
      <c r="M688" s="2">
        <v>8428</v>
      </c>
      <c r="N688" s="2">
        <v>0</v>
      </c>
      <c r="O688" s="2">
        <v>247953</v>
      </c>
      <c r="P688" s="2">
        <v>3874.265625</v>
      </c>
    </row>
    <row r="689" spans="1:16" ht="15" x14ac:dyDescent="0.25">
      <c r="A689" s="10" t="s">
        <v>425</v>
      </c>
      <c r="B689" s="10" t="s">
        <v>24</v>
      </c>
      <c r="C689" s="10" t="s">
        <v>11</v>
      </c>
      <c r="D689" s="10" t="s">
        <v>3</v>
      </c>
      <c r="E689" s="10" t="s">
        <v>277</v>
      </c>
      <c r="F689" s="10" t="s">
        <v>110</v>
      </c>
      <c r="G689" s="10" t="s">
        <v>17</v>
      </c>
      <c r="H689" s="2">
        <v>106716.00000000001</v>
      </c>
      <c r="I689" s="2">
        <v>21477</v>
      </c>
      <c r="J689" s="2">
        <v>52946</v>
      </c>
      <c r="K689" s="2">
        <v>45832</v>
      </c>
      <c r="L689" s="2">
        <v>15360</v>
      </c>
      <c r="M689" s="2">
        <v>7554</v>
      </c>
      <c r="N689" s="2">
        <v>8400</v>
      </c>
      <c r="O689" s="2">
        <v>258285</v>
      </c>
      <c r="P689" s="2">
        <v>5380.9375</v>
      </c>
    </row>
    <row r="690" spans="1:16" ht="15" x14ac:dyDescent="0.25">
      <c r="A690" s="10" t="s">
        <v>425</v>
      </c>
      <c r="B690" s="10" t="s">
        <v>24</v>
      </c>
      <c r="C690" s="10" t="s">
        <v>11</v>
      </c>
      <c r="D690" s="10" t="s">
        <v>3</v>
      </c>
      <c r="E690" s="10" t="s">
        <v>360</v>
      </c>
      <c r="F690" s="10" t="s">
        <v>273</v>
      </c>
      <c r="G690" s="10" t="s">
        <v>78</v>
      </c>
      <c r="H690" s="2">
        <v>101483</v>
      </c>
      <c r="I690" s="2">
        <v>48043</v>
      </c>
      <c r="J690" s="2">
        <v>125079</v>
      </c>
      <c r="K690" s="2">
        <v>8412</v>
      </c>
      <c r="L690" s="2">
        <v>13870</v>
      </c>
      <c r="M690" s="2">
        <v>16681</v>
      </c>
      <c r="N690" s="2">
        <v>37416</v>
      </c>
      <c r="O690" s="2">
        <v>350984</v>
      </c>
      <c r="P690" s="2">
        <v>5484.125</v>
      </c>
    </row>
    <row r="691" spans="1:16" ht="15" x14ac:dyDescent="0.25">
      <c r="A691" s="10" t="s">
        <v>425</v>
      </c>
      <c r="B691" s="10" t="s">
        <v>24</v>
      </c>
      <c r="C691" s="10" t="s">
        <v>11</v>
      </c>
      <c r="D691" s="10" t="s">
        <v>15</v>
      </c>
      <c r="E691" s="10" t="s">
        <v>213</v>
      </c>
      <c r="F691" s="10" t="s">
        <v>212</v>
      </c>
      <c r="G691" s="10" t="s">
        <v>20</v>
      </c>
      <c r="H691" s="2">
        <v>125705</v>
      </c>
      <c r="I691" s="2">
        <v>31383</v>
      </c>
      <c r="J691" s="2">
        <v>138360</v>
      </c>
      <c r="K691" s="2">
        <v>18539</v>
      </c>
      <c r="L691" s="2">
        <v>40043</v>
      </c>
      <c r="M691" s="2">
        <v>17919</v>
      </c>
      <c r="N691" s="2">
        <v>23208</v>
      </c>
      <c r="O691" s="2">
        <v>395157</v>
      </c>
      <c r="P691" s="2">
        <v>7903.14</v>
      </c>
    </row>
    <row r="692" spans="1:16" ht="15" x14ac:dyDescent="0.25">
      <c r="A692" s="10" t="s">
        <v>426</v>
      </c>
      <c r="B692" s="10" t="s">
        <v>24</v>
      </c>
      <c r="C692" s="10" t="s">
        <v>4</v>
      </c>
      <c r="D692" s="10" t="s">
        <v>3</v>
      </c>
      <c r="E692" s="10" t="s">
        <v>23</v>
      </c>
      <c r="F692" s="10" t="s">
        <v>22</v>
      </c>
      <c r="G692" s="10" t="s">
        <v>120</v>
      </c>
      <c r="H692" s="2">
        <v>92376.999999999985</v>
      </c>
      <c r="I692" s="2">
        <v>30278</v>
      </c>
      <c r="J692" s="2">
        <v>58859.000000000015</v>
      </c>
      <c r="K692" s="2">
        <v>16234</v>
      </c>
      <c r="L692" s="2">
        <v>24883</v>
      </c>
      <c r="M692" s="2">
        <v>19738</v>
      </c>
      <c r="N692" s="2">
        <v>19200</v>
      </c>
      <c r="O692" s="2">
        <v>261569</v>
      </c>
      <c r="P692" s="2">
        <v>4359.4833333333336</v>
      </c>
    </row>
    <row r="693" spans="1:16" ht="15" x14ac:dyDescent="0.25">
      <c r="A693" s="10" t="s">
        <v>425</v>
      </c>
      <c r="B693" s="10" t="s">
        <v>24</v>
      </c>
      <c r="C693" s="10" t="s">
        <v>4</v>
      </c>
      <c r="D693" s="10" t="s">
        <v>3</v>
      </c>
      <c r="E693" s="10" t="s">
        <v>35</v>
      </c>
      <c r="F693" s="10" t="s">
        <v>34</v>
      </c>
      <c r="G693" s="10" t="s">
        <v>48</v>
      </c>
      <c r="H693" s="2">
        <v>26783</v>
      </c>
      <c r="I693" s="2">
        <v>20477</v>
      </c>
      <c r="J693" s="2">
        <v>43783</v>
      </c>
      <c r="K693" s="2">
        <v>26697</v>
      </c>
      <c r="L693" s="2">
        <v>15476</v>
      </c>
      <c r="M693" s="2">
        <v>6545</v>
      </c>
      <c r="N693" s="2">
        <v>16756</v>
      </c>
      <c r="O693" s="2">
        <v>156517</v>
      </c>
      <c r="P693" s="2">
        <v>3912.9250000000002</v>
      </c>
    </row>
    <row r="694" spans="1:16" ht="15" x14ac:dyDescent="0.25">
      <c r="A694" s="10" t="s">
        <v>425</v>
      </c>
      <c r="B694" s="10" t="s">
        <v>24</v>
      </c>
      <c r="C694" s="10" t="s">
        <v>11</v>
      </c>
      <c r="D694" s="10" t="s">
        <v>3</v>
      </c>
      <c r="E694" s="10" t="s">
        <v>194</v>
      </c>
      <c r="F694" s="10" t="s">
        <v>193</v>
      </c>
      <c r="G694" s="10" t="s">
        <v>54</v>
      </c>
      <c r="H694" s="2">
        <v>40239</v>
      </c>
      <c r="I694" s="2">
        <v>3468</v>
      </c>
      <c r="J694" s="2">
        <v>52691</v>
      </c>
      <c r="K694" s="2">
        <v>14952</v>
      </c>
      <c r="L694" s="2">
        <v>22518</v>
      </c>
      <c r="M694" s="2">
        <v>6725</v>
      </c>
      <c r="N694" s="2">
        <v>14406</v>
      </c>
      <c r="O694" s="2">
        <v>154999</v>
      </c>
      <c r="P694" s="2">
        <v>4078.9210526315787</v>
      </c>
    </row>
    <row r="695" spans="1:16" ht="15" x14ac:dyDescent="0.25">
      <c r="A695" s="10" t="s">
        <v>425</v>
      </c>
      <c r="B695" s="10" t="s">
        <v>24</v>
      </c>
      <c r="C695" s="10" t="s">
        <v>11</v>
      </c>
      <c r="D695" s="10" t="s">
        <v>3</v>
      </c>
      <c r="E695" s="10" t="s">
        <v>194</v>
      </c>
      <c r="F695" s="10" t="s">
        <v>193</v>
      </c>
      <c r="G695" s="10" t="s">
        <v>17</v>
      </c>
      <c r="H695" s="2">
        <v>50509.000000000007</v>
      </c>
      <c r="I695" s="2">
        <v>16015</v>
      </c>
      <c r="J695" s="2">
        <v>64703</v>
      </c>
      <c r="K695" s="2">
        <v>20050</v>
      </c>
      <c r="L695" s="2">
        <v>19970</v>
      </c>
      <c r="M695" s="2">
        <v>9040</v>
      </c>
      <c r="N695" s="2">
        <v>16168</v>
      </c>
      <c r="O695" s="2">
        <v>196455</v>
      </c>
      <c r="P695" s="2">
        <v>4092.8125</v>
      </c>
    </row>
    <row r="696" spans="1:16" ht="15" x14ac:dyDescent="0.25">
      <c r="A696" s="10" t="s">
        <v>426</v>
      </c>
      <c r="B696" s="10" t="s">
        <v>24</v>
      </c>
      <c r="C696" s="10" t="s">
        <v>4</v>
      </c>
      <c r="D696" s="10" t="s">
        <v>15</v>
      </c>
      <c r="E696" s="10" t="s">
        <v>192</v>
      </c>
      <c r="F696" s="10" t="s">
        <v>191</v>
      </c>
      <c r="G696" s="10" t="s">
        <v>32</v>
      </c>
      <c r="H696" s="2">
        <v>216959</v>
      </c>
      <c r="I696" s="2">
        <v>101539</v>
      </c>
      <c r="J696" s="2">
        <v>202337</v>
      </c>
      <c r="K696" s="2">
        <v>5000</v>
      </c>
      <c r="L696" s="2">
        <v>48922</v>
      </c>
      <c r="M696" s="2">
        <v>67302</v>
      </c>
      <c r="N696" s="2">
        <v>0</v>
      </c>
      <c r="O696" s="2">
        <v>642059</v>
      </c>
      <c r="P696" s="2">
        <v>4280.3933333333334</v>
      </c>
    </row>
    <row r="697" spans="1:16" ht="15" x14ac:dyDescent="0.25">
      <c r="A697" s="10" t="s">
        <v>425</v>
      </c>
      <c r="B697" s="10" t="s">
        <v>24</v>
      </c>
      <c r="C697" s="10" t="s">
        <v>4</v>
      </c>
      <c r="D697" s="10" t="s">
        <v>15</v>
      </c>
      <c r="E697" s="10" t="s">
        <v>181</v>
      </c>
      <c r="F697" s="10" t="s">
        <v>180</v>
      </c>
      <c r="G697" s="10" t="s">
        <v>68</v>
      </c>
      <c r="H697" s="2">
        <v>71753</v>
      </c>
      <c r="I697" s="2">
        <v>12068</v>
      </c>
      <c r="J697" s="2">
        <v>66361.999999999985</v>
      </c>
      <c r="K697" s="2">
        <v>10223</v>
      </c>
      <c r="L697" s="2">
        <v>6915</v>
      </c>
      <c r="M697" s="2">
        <v>14119</v>
      </c>
      <c r="N697" s="2">
        <v>12705</v>
      </c>
      <c r="O697" s="2">
        <v>194145</v>
      </c>
      <c r="P697" s="2">
        <v>6067.03125</v>
      </c>
    </row>
    <row r="698" spans="1:16" ht="15" x14ac:dyDescent="0.25">
      <c r="A698" s="10" t="s">
        <v>426</v>
      </c>
      <c r="B698" s="10" t="s">
        <v>24</v>
      </c>
      <c r="C698" s="10" t="s">
        <v>11</v>
      </c>
      <c r="D698" s="10" t="s">
        <v>6</v>
      </c>
      <c r="E698" s="10" t="s">
        <v>194</v>
      </c>
      <c r="F698" s="10" t="s">
        <v>193</v>
      </c>
      <c r="G698" s="10" t="s">
        <v>8</v>
      </c>
      <c r="H698" s="2">
        <v>16304</v>
      </c>
      <c r="I698" s="2">
        <v>35169</v>
      </c>
      <c r="J698" s="2">
        <v>37928</v>
      </c>
      <c r="K698" s="2">
        <v>0</v>
      </c>
      <c r="L698" s="2">
        <v>8714</v>
      </c>
      <c r="M698" s="2">
        <v>0</v>
      </c>
      <c r="N698" s="2">
        <v>6600</v>
      </c>
      <c r="O698" s="2">
        <v>104715</v>
      </c>
      <c r="P698" s="2">
        <v>4363.125</v>
      </c>
    </row>
    <row r="699" spans="1:16" ht="15" x14ac:dyDescent="0.25">
      <c r="A699" s="10" t="s">
        <v>425</v>
      </c>
      <c r="B699" s="10" t="s">
        <v>24</v>
      </c>
      <c r="C699" s="10" t="s">
        <v>11</v>
      </c>
      <c r="D699" s="10" t="s">
        <v>3</v>
      </c>
      <c r="E699" s="10" t="s">
        <v>366</v>
      </c>
      <c r="F699" s="10" t="s">
        <v>365</v>
      </c>
      <c r="G699" s="10" t="s">
        <v>68</v>
      </c>
      <c r="H699" s="2">
        <v>36482</v>
      </c>
      <c r="I699" s="2">
        <v>4558</v>
      </c>
      <c r="J699" s="2">
        <v>36683</v>
      </c>
      <c r="K699" s="2">
        <v>4466</v>
      </c>
      <c r="L699" s="2">
        <v>7417</v>
      </c>
      <c r="M699" s="2">
        <v>3136</v>
      </c>
      <c r="N699" s="2">
        <v>9710</v>
      </c>
      <c r="O699" s="2">
        <v>102452</v>
      </c>
      <c r="P699" s="2">
        <v>3201.625</v>
      </c>
    </row>
    <row r="700" spans="1:16" ht="15" customHeight="1" x14ac:dyDescent="0.25">
      <c r="A700" s="10" t="s">
        <v>425</v>
      </c>
      <c r="B700" s="10" t="s">
        <v>24</v>
      </c>
      <c r="C700" s="10" t="s">
        <v>4</v>
      </c>
      <c r="D700" s="10" t="s">
        <v>15</v>
      </c>
      <c r="E700" s="10" t="s">
        <v>370</v>
      </c>
      <c r="F700" s="10" t="s">
        <v>225</v>
      </c>
      <c r="G700" s="10" t="s">
        <v>48</v>
      </c>
      <c r="H700" s="2">
        <v>52471.999999999993</v>
      </c>
      <c r="I700" s="2">
        <v>19613</v>
      </c>
      <c r="J700" s="2">
        <v>61284</v>
      </c>
      <c r="K700" s="2">
        <v>6661</v>
      </c>
      <c r="L700" s="2">
        <v>9272</v>
      </c>
      <c r="M700" s="2">
        <v>7603</v>
      </c>
      <c r="N700" s="2">
        <v>15718</v>
      </c>
      <c r="O700" s="2">
        <v>172623</v>
      </c>
      <c r="P700" s="2">
        <v>4315.5749999999998</v>
      </c>
    </row>
    <row r="701" spans="1:16" ht="15" x14ac:dyDescent="0.25">
      <c r="A701" s="10" t="s">
        <v>425</v>
      </c>
      <c r="B701" s="10" t="s">
        <v>24</v>
      </c>
      <c r="C701" s="10" t="s">
        <v>11</v>
      </c>
      <c r="D701" s="10" t="s">
        <v>3</v>
      </c>
      <c r="E701" s="10" t="s">
        <v>181</v>
      </c>
      <c r="F701" s="10" t="s">
        <v>180</v>
      </c>
      <c r="G701" s="10" t="s">
        <v>17</v>
      </c>
      <c r="H701" s="2">
        <v>62989.000000000015</v>
      </c>
      <c r="I701" s="2">
        <v>9318</v>
      </c>
      <c r="J701" s="2">
        <v>69282</v>
      </c>
      <c r="K701" s="2">
        <v>7649</v>
      </c>
      <c r="L701" s="2">
        <v>10365</v>
      </c>
      <c r="M701" s="2">
        <v>12784</v>
      </c>
      <c r="N701" s="2">
        <v>21096</v>
      </c>
      <c r="O701" s="2">
        <v>193483</v>
      </c>
      <c r="P701" s="2">
        <v>4030.8958333333335</v>
      </c>
    </row>
    <row r="702" spans="1:16" ht="15" x14ac:dyDescent="0.25">
      <c r="A702" s="10" t="s">
        <v>425</v>
      </c>
      <c r="B702" s="10" t="s">
        <v>24</v>
      </c>
      <c r="C702" s="10" t="s">
        <v>11</v>
      </c>
      <c r="D702" s="10" t="s">
        <v>3</v>
      </c>
      <c r="E702" s="10" t="s">
        <v>181</v>
      </c>
      <c r="F702" s="10" t="s">
        <v>180</v>
      </c>
      <c r="G702" s="10" t="s">
        <v>183</v>
      </c>
      <c r="H702" s="2">
        <v>54107</v>
      </c>
      <c r="I702" s="2">
        <v>8805</v>
      </c>
      <c r="J702" s="2">
        <v>61226</v>
      </c>
      <c r="K702" s="2">
        <v>8029</v>
      </c>
      <c r="L702" s="2">
        <v>7913</v>
      </c>
      <c r="M702" s="2">
        <v>9605</v>
      </c>
      <c r="N702" s="2">
        <v>15822</v>
      </c>
      <c r="O702" s="2">
        <v>165507</v>
      </c>
      <c r="P702" s="2">
        <v>4597.416666666667</v>
      </c>
    </row>
    <row r="703" spans="1:16" ht="15" x14ac:dyDescent="0.25">
      <c r="A703" s="10" t="s">
        <v>425</v>
      </c>
      <c r="B703" s="10" t="s">
        <v>24</v>
      </c>
      <c r="C703" s="10" t="s">
        <v>11</v>
      </c>
      <c r="D703" s="10" t="s">
        <v>3</v>
      </c>
      <c r="E703" s="10" t="s">
        <v>199</v>
      </c>
      <c r="F703" s="10" t="s">
        <v>198</v>
      </c>
      <c r="G703" s="10" t="s">
        <v>111</v>
      </c>
      <c r="H703" s="2">
        <v>18806</v>
      </c>
      <c r="I703" s="2">
        <v>3766</v>
      </c>
      <c r="J703" s="2">
        <v>24748.999999999996</v>
      </c>
      <c r="K703" s="2">
        <v>8003</v>
      </c>
      <c r="L703" s="2">
        <v>6470</v>
      </c>
      <c r="M703" s="2">
        <v>2640</v>
      </c>
      <c r="N703" s="2">
        <v>0</v>
      </c>
      <c r="O703" s="2">
        <v>64434</v>
      </c>
      <c r="P703" s="2">
        <v>3221.7</v>
      </c>
    </row>
    <row r="704" spans="1:16" ht="15" x14ac:dyDescent="0.25">
      <c r="A704" s="10" t="s">
        <v>425</v>
      </c>
      <c r="B704" s="10" t="s">
        <v>24</v>
      </c>
      <c r="C704" s="10" t="s">
        <v>11</v>
      </c>
      <c r="D704" s="10" t="s">
        <v>15</v>
      </c>
      <c r="E704" s="10" t="s">
        <v>371</v>
      </c>
      <c r="F704" s="10" t="s">
        <v>187</v>
      </c>
      <c r="G704" s="10" t="s">
        <v>17</v>
      </c>
      <c r="H704" s="2">
        <v>61701.999999999985</v>
      </c>
      <c r="I704" s="2">
        <v>45055</v>
      </c>
      <c r="J704" s="2">
        <v>79256</v>
      </c>
      <c r="K704" s="2">
        <v>11641</v>
      </c>
      <c r="L704" s="2">
        <v>17485</v>
      </c>
      <c r="M704" s="2">
        <v>4652</v>
      </c>
      <c r="N704" s="2">
        <v>19451</v>
      </c>
      <c r="O704" s="2">
        <v>239242</v>
      </c>
      <c r="P704" s="2">
        <v>4984.208333333333</v>
      </c>
    </row>
    <row r="705" spans="1:16" ht="15" x14ac:dyDescent="0.25">
      <c r="A705" s="10" t="s">
        <v>426</v>
      </c>
      <c r="B705" s="10" t="s">
        <v>24</v>
      </c>
      <c r="C705" s="10" t="s">
        <v>11</v>
      </c>
      <c r="D705" s="10" t="s">
        <v>15</v>
      </c>
      <c r="E705" s="10" t="s">
        <v>374</v>
      </c>
      <c r="F705" s="10" t="s">
        <v>373</v>
      </c>
      <c r="G705" s="10" t="s">
        <v>80</v>
      </c>
      <c r="H705" s="2">
        <v>48536</v>
      </c>
      <c r="I705" s="2">
        <v>21671</v>
      </c>
      <c r="J705" s="2">
        <v>46824</v>
      </c>
      <c r="K705" s="2">
        <v>6174</v>
      </c>
      <c r="L705" s="2">
        <v>7021</v>
      </c>
      <c r="M705" s="2">
        <v>7207</v>
      </c>
      <c r="N705" s="2">
        <v>19704</v>
      </c>
      <c r="O705" s="2">
        <v>157137</v>
      </c>
      <c r="P705" s="2">
        <v>5237.8999999999996</v>
      </c>
    </row>
    <row r="706" spans="1:16" ht="15" x14ac:dyDescent="0.25">
      <c r="A706" s="10" t="s">
        <v>425</v>
      </c>
      <c r="B706" s="10" t="s">
        <v>24</v>
      </c>
      <c r="C706" s="10" t="s">
        <v>4</v>
      </c>
      <c r="D706" s="10" t="s">
        <v>15</v>
      </c>
      <c r="E706" s="10" t="s">
        <v>284</v>
      </c>
      <c r="F706" s="10" t="s">
        <v>225</v>
      </c>
      <c r="G706" s="10" t="s">
        <v>68</v>
      </c>
      <c r="H706" s="2">
        <v>38023</v>
      </c>
      <c r="I706" s="2">
        <v>7483</v>
      </c>
      <c r="J706" s="2">
        <v>52998</v>
      </c>
      <c r="K706" s="2">
        <v>5150</v>
      </c>
      <c r="L706" s="2">
        <v>11103</v>
      </c>
      <c r="M706" s="2">
        <v>8696</v>
      </c>
      <c r="N706" s="2">
        <v>13195</v>
      </c>
      <c r="O706" s="2">
        <v>136648</v>
      </c>
      <c r="P706" s="2">
        <v>4270.25</v>
      </c>
    </row>
    <row r="707" spans="1:16" ht="15" x14ac:dyDescent="0.25">
      <c r="A707" s="10" t="s">
        <v>425</v>
      </c>
      <c r="B707" s="10" t="s">
        <v>24</v>
      </c>
      <c r="C707" s="10" t="s">
        <v>11</v>
      </c>
      <c r="D707" s="10" t="s">
        <v>3</v>
      </c>
      <c r="E707" s="10" t="s">
        <v>277</v>
      </c>
      <c r="F707" s="10" t="s">
        <v>110</v>
      </c>
      <c r="G707" s="10" t="s">
        <v>17</v>
      </c>
      <c r="H707" s="2">
        <v>78394</v>
      </c>
      <c r="I707" s="2">
        <v>12377</v>
      </c>
      <c r="J707" s="2">
        <v>74129</v>
      </c>
      <c r="K707" s="2">
        <v>34012</v>
      </c>
      <c r="L707" s="2">
        <v>11126</v>
      </c>
      <c r="M707" s="2">
        <v>12149</v>
      </c>
      <c r="N707" s="2">
        <v>15239</v>
      </c>
      <c r="O707" s="2">
        <v>237426</v>
      </c>
      <c r="P707" s="2">
        <v>4946.375</v>
      </c>
    </row>
    <row r="708" spans="1:16" ht="15" x14ac:dyDescent="0.25">
      <c r="A708" s="10" t="s">
        <v>425</v>
      </c>
      <c r="B708" s="10" t="s">
        <v>24</v>
      </c>
      <c r="C708" s="10" t="s">
        <v>11</v>
      </c>
      <c r="D708" s="10" t="s">
        <v>3</v>
      </c>
      <c r="E708" s="10" t="s">
        <v>58</v>
      </c>
      <c r="F708" s="10" t="s">
        <v>57</v>
      </c>
      <c r="G708" s="10" t="s">
        <v>68</v>
      </c>
      <c r="H708" s="2">
        <v>49191.999999999993</v>
      </c>
      <c r="I708" s="2">
        <v>13362</v>
      </c>
      <c r="J708" s="2">
        <v>38796.999999999993</v>
      </c>
      <c r="K708" s="2">
        <v>16261</v>
      </c>
      <c r="L708" s="2">
        <v>11730</v>
      </c>
      <c r="M708" s="2">
        <v>6629</v>
      </c>
      <c r="N708" s="2">
        <v>10160</v>
      </c>
      <c r="O708" s="2">
        <v>146131</v>
      </c>
      <c r="P708" s="2">
        <v>4566.59375</v>
      </c>
    </row>
    <row r="709" spans="1:16" ht="15" x14ac:dyDescent="0.25">
      <c r="A709" s="10" t="s">
        <v>426</v>
      </c>
      <c r="B709" s="10" t="s">
        <v>24</v>
      </c>
      <c r="C709" s="10" t="s">
        <v>11</v>
      </c>
      <c r="D709" s="10" t="s">
        <v>3</v>
      </c>
      <c r="E709" s="10" t="s">
        <v>58</v>
      </c>
      <c r="F709" s="10" t="s">
        <v>57</v>
      </c>
      <c r="G709" s="10" t="s">
        <v>48</v>
      </c>
      <c r="H709" s="2">
        <v>57126.000000000007</v>
      </c>
      <c r="I709" s="2">
        <v>25685</v>
      </c>
      <c r="J709" s="2">
        <v>56878</v>
      </c>
      <c r="K709" s="2">
        <v>21171</v>
      </c>
      <c r="L709" s="2">
        <v>13724</v>
      </c>
      <c r="M709" s="2">
        <v>7117</v>
      </c>
      <c r="N709" s="2">
        <v>12632</v>
      </c>
      <c r="O709" s="2">
        <v>194333</v>
      </c>
      <c r="P709" s="2">
        <v>4858.3249999999998</v>
      </c>
    </row>
    <row r="710" spans="1:16" ht="15" x14ac:dyDescent="0.25">
      <c r="A710" s="10" t="s">
        <v>425</v>
      </c>
      <c r="B710" s="10" t="s">
        <v>24</v>
      </c>
      <c r="C710" s="10" t="s">
        <v>4</v>
      </c>
      <c r="D710" s="10" t="s">
        <v>3</v>
      </c>
      <c r="E710" s="10" t="s">
        <v>366</v>
      </c>
      <c r="F710" s="10" t="s">
        <v>365</v>
      </c>
      <c r="G710" s="10" t="s">
        <v>68</v>
      </c>
      <c r="H710" s="2">
        <v>34951</v>
      </c>
      <c r="I710" s="2">
        <v>6970</v>
      </c>
      <c r="J710" s="2">
        <v>26292</v>
      </c>
      <c r="K710" s="2">
        <v>5451</v>
      </c>
      <c r="L710" s="2">
        <v>7417</v>
      </c>
      <c r="M710" s="2">
        <v>3657</v>
      </c>
      <c r="N710" s="2">
        <v>11795</v>
      </c>
      <c r="O710" s="2">
        <v>96533</v>
      </c>
      <c r="P710" s="2">
        <v>3016.65625</v>
      </c>
    </row>
    <row r="711" spans="1:16" ht="15" x14ac:dyDescent="0.25">
      <c r="A711" s="10" t="s">
        <v>426</v>
      </c>
      <c r="B711" s="10" t="s">
        <v>24</v>
      </c>
      <c r="C711" s="10" t="s">
        <v>4</v>
      </c>
      <c r="D711" s="10" t="s">
        <v>15</v>
      </c>
      <c r="E711" s="10" t="s">
        <v>50</v>
      </c>
      <c r="F711" s="10" t="s">
        <v>49</v>
      </c>
      <c r="G711" s="10" t="s">
        <v>25</v>
      </c>
      <c r="H711" s="2">
        <v>70570</v>
      </c>
      <c r="I711" s="2">
        <v>22835</v>
      </c>
      <c r="J711" s="2">
        <v>63158.999999999993</v>
      </c>
      <c r="K711" s="2">
        <v>7738</v>
      </c>
      <c r="L711" s="2">
        <v>18250</v>
      </c>
      <c r="M711" s="2">
        <v>16843</v>
      </c>
      <c r="N711" s="2">
        <v>13200</v>
      </c>
      <c r="O711" s="2">
        <v>212595</v>
      </c>
      <c r="P711" s="2">
        <v>4831.704545454545</v>
      </c>
    </row>
    <row r="712" spans="1:16" ht="15" x14ac:dyDescent="0.25">
      <c r="A712" s="10" t="s">
        <v>425</v>
      </c>
      <c r="B712" s="10" t="s">
        <v>24</v>
      </c>
      <c r="C712" s="10" t="s">
        <v>11</v>
      </c>
      <c r="D712" s="10" t="s">
        <v>3</v>
      </c>
      <c r="E712" s="10" t="s">
        <v>378</v>
      </c>
      <c r="F712" s="10" t="s">
        <v>191</v>
      </c>
      <c r="G712" s="10" t="s">
        <v>68</v>
      </c>
      <c r="H712" s="2">
        <v>42819</v>
      </c>
      <c r="I712" s="2">
        <v>10220</v>
      </c>
      <c r="J712" s="2">
        <v>37048</v>
      </c>
      <c r="K712" s="2">
        <v>5746</v>
      </c>
      <c r="L712" s="2">
        <v>10514</v>
      </c>
      <c r="M712" s="2">
        <v>4152</v>
      </c>
      <c r="N712" s="2">
        <v>14063</v>
      </c>
      <c r="O712" s="2">
        <v>124562</v>
      </c>
      <c r="P712" s="2">
        <v>3892.5625</v>
      </c>
    </row>
    <row r="713" spans="1:16" ht="15" x14ac:dyDescent="0.25">
      <c r="A713" s="10" t="s">
        <v>425</v>
      </c>
      <c r="B713" s="10" t="s">
        <v>24</v>
      </c>
      <c r="C713" s="10" t="s">
        <v>11</v>
      </c>
      <c r="D713" s="10" t="s">
        <v>15</v>
      </c>
      <c r="E713" s="10" t="s">
        <v>380</v>
      </c>
      <c r="F713" s="10" t="s">
        <v>142</v>
      </c>
      <c r="G713" s="10" t="s">
        <v>54</v>
      </c>
      <c r="H713" s="2">
        <v>45619</v>
      </c>
      <c r="I713" s="2">
        <v>23132</v>
      </c>
      <c r="J713" s="2">
        <v>41405</v>
      </c>
      <c r="K713" s="2">
        <v>8226</v>
      </c>
      <c r="L713" s="2">
        <v>19351</v>
      </c>
      <c r="M713" s="2">
        <v>8523</v>
      </c>
      <c r="N713" s="2">
        <v>16215</v>
      </c>
      <c r="O713" s="2">
        <v>162471</v>
      </c>
      <c r="P713" s="2">
        <v>4275.5526315789475</v>
      </c>
    </row>
    <row r="714" spans="1:16" ht="15" x14ac:dyDescent="0.25">
      <c r="A714" s="10" t="s">
        <v>425</v>
      </c>
      <c r="B714" s="10" t="s">
        <v>24</v>
      </c>
      <c r="C714" s="10" t="s">
        <v>11</v>
      </c>
      <c r="D714" s="10" t="s">
        <v>51</v>
      </c>
      <c r="E714" s="10" t="s">
        <v>147</v>
      </c>
      <c r="F714" s="10" t="s">
        <v>146</v>
      </c>
      <c r="G714" s="10" t="s">
        <v>68</v>
      </c>
      <c r="H714" s="2">
        <v>54149</v>
      </c>
      <c r="I714" s="2">
        <v>27794</v>
      </c>
      <c r="J714" s="2">
        <v>41955.999999999993</v>
      </c>
      <c r="K714" s="2">
        <v>1105</v>
      </c>
      <c r="L714" s="2">
        <v>9503</v>
      </c>
      <c r="M714" s="2">
        <v>6105</v>
      </c>
      <c r="N714" s="2">
        <v>0</v>
      </c>
      <c r="O714" s="2">
        <v>140612</v>
      </c>
      <c r="P714" s="2">
        <v>4394.125</v>
      </c>
    </row>
    <row r="715" spans="1:16" ht="15" x14ac:dyDescent="0.25">
      <c r="A715" s="10" t="s">
        <v>425</v>
      </c>
      <c r="B715" s="10" t="s">
        <v>5</v>
      </c>
      <c r="C715" s="10" t="s">
        <v>4</v>
      </c>
      <c r="D715" s="10" t="s">
        <v>3</v>
      </c>
      <c r="E715" s="10" t="s">
        <v>241</v>
      </c>
      <c r="F715" s="10" t="s">
        <v>132</v>
      </c>
      <c r="G715" s="10" t="s">
        <v>87</v>
      </c>
      <c r="H715" s="2">
        <v>60141</v>
      </c>
      <c r="I715" s="2">
        <v>12028</v>
      </c>
      <c r="J715" s="2">
        <v>58110</v>
      </c>
      <c r="K715" s="2">
        <v>9408</v>
      </c>
      <c r="L715" s="2">
        <v>17906</v>
      </c>
      <c r="M715" s="2">
        <v>0</v>
      </c>
      <c r="N715" s="2">
        <v>12852</v>
      </c>
      <c r="O715" s="2">
        <v>170445</v>
      </c>
      <c r="P715" s="2">
        <v>4058.2142857142858</v>
      </c>
    </row>
    <row r="716" spans="1:16" ht="15" x14ac:dyDescent="0.25">
      <c r="A716" s="10" t="s">
        <v>425</v>
      </c>
      <c r="B716" s="10" t="s">
        <v>24</v>
      </c>
      <c r="C716" s="10" t="s">
        <v>11</v>
      </c>
      <c r="D716" s="10" t="s">
        <v>3</v>
      </c>
      <c r="E716" s="10" t="s">
        <v>286</v>
      </c>
      <c r="F716" s="10" t="s">
        <v>193</v>
      </c>
      <c r="G716" s="10" t="s">
        <v>120</v>
      </c>
      <c r="H716" s="2">
        <v>80382</v>
      </c>
      <c r="I716" s="2">
        <v>22410</v>
      </c>
      <c r="J716" s="2">
        <v>66251.999999999985</v>
      </c>
      <c r="K716" s="2">
        <v>22560</v>
      </c>
      <c r="L716" s="2">
        <v>31046</v>
      </c>
      <c r="M716" s="2">
        <v>6349</v>
      </c>
      <c r="N716" s="2">
        <v>19049</v>
      </c>
      <c r="O716" s="2">
        <v>248048</v>
      </c>
      <c r="P716" s="2">
        <v>4134.1333333333332</v>
      </c>
    </row>
    <row r="717" spans="1:16" ht="15" x14ac:dyDescent="0.25">
      <c r="A717" s="10" t="s">
        <v>425</v>
      </c>
      <c r="B717" s="10" t="s">
        <v>24</v>
      </c>
      <c r="C717" s="10" t="s">
        <v>4</v>
      </c>
      <c r="D717" s="10" t="s">
        <v>3</v>
      </c>
      <c r="E717" s="10" t="s">
        <v>98</v>
      </c>
      <c r="F717" s="10" t="s">
        <v>97</v>
      </c>
      <c r="G717" s="10" t="s">
        <v>183</v>
      </c>
      <c r="H717" s="2">
        <v>44817</v>
      </c>
      <c r="I717" s="2">
        <v>25035</v>
      </c>
      <c r="J717" s="2">
        <v>50107</v>
      </c>
      <c r="K717" s="2">
        <v>7455</v>
      </c>
      <c r="L717" s="2">
        <v>8344</v>
      </c>
      <c r="M717" s="2">
        <v>5972</v>
      </c>
      <c r="N717" s="2">
        <v>12142</v>
      </c>
      <c r="O717" s="2">
        <v>153872</v>
      </c>
      <c r="P717" s="2">
        <v>4274.2222222222226</v>
      </c>
    </row>
    <row r="718" spans="1:16" ht="15" x14ac:dyDescent="0.25">
      <c r="A718" s="10" t="s">
        <v>425</v>
      </c>
      <c r="B718" s="10" t="s">
        <v>24</v>
      </c>
      <c r="C718" s="10" t="s">
        <v>11</v>
      </c>
      <c r="D718" s="10" t="s">
        <v>3</v>
      </c>
      <c r="E718" s="10" t="s">
        <v>385</v>
      </c>
      <c r="F718" s="10" t="s">
        <v>384</v>
      </c>
      <c r="G718" s="10" t="s">
        <v>8</v>
      </c>
      <c r="H718" s="2">
        <v>31278</v>
      </c>
      <c r="I718" s="2">
        <v>13956</v>
      </c>
      <c r="J718" s="2">
        <v>37152</v>
      </c>
      <c r="K718" s="2">
        <v>2367</v>
      </c>
      <c r="L718" s="2">
        <v>6338</v>
      </c>
      <c r="M718" s="2">
        <v>2584</v>
      </c>
      <c r="N718" s="2">
        <v>10548</v>
      </c>
      <c r="O718" s="2">
        <v>104223</v>
      </c>
      <c r="P718" s="2">
        <v>4342.625</v>
      </c>
    </row>
    <row r="719" spans="1:16" ht="15" x14ac:dyDescent="0.25">
      <c r="A719" s="10" t="s">
        <v>425</v>
      </c>
      <c r="B719" s="10" t="s">
        <v>24</v>
      </c>
      <c r="C719" s="10" t="s">
        <v>11</v>
      </c>
      <c r="D719" s="10" t="s">
        <v>3</v>
      </c>
      <c r="E719" s="10" t="s">
        <v>84</v>
      </c>
      <c r="F719" s="10" t="s">
        <v>83</v>
      </c>
      <c r="G719" s="10" t="s">
        <v>48</v>
      </c>
      <c r="H719" s="2">
        <v>107490</v>
      </c>
      <c r="I719" s="2">
        <v>34452</v>
      </c>
      <c r="J719" s="2">
        <v>53560.999999999978</v>
      </c>
      <c r="K719" s="2">
        <v>14531</v>
      </c>
      <c r="L719" s="2">
        <v>2053</v>
      </c>
      <c r="M719" s="2">
        <v>11527</v>
      </c>
      <c r="N719" s="2">
        <v>3000</v>
      </c>
      <c r="O719" s="2">
        <v>226613.99999999997</v>
      </c>
      <c r="P719" s="2">
        <v>5665.3499999999995</v>
      </c>
    </row>
    <row r="720" spans="1:16" ht="15" x14ac:dyDescent="0.25">
      <c r="A720" s="10" t="s">
        <v>425</v>
      </c>
      <c r="B720" s="10" t="s">
        <v>24</v>
      </c>
      <c r="C720" s="10" t="s">
        <v>4</v>
      </c>
      <c r="D720" s="10" t="s">
        <v>3</v>
      </c>
      <c r="E720" s="10" t="s">
        <v>386</v>
      </c>
      <c r="F720" s="10" t="s">
        <v>262</v>
      </c>
      <c r="G720" s="10" t="s">
        <v>111</v>
      </c>
      <c r="H720" s="2">
        <v>35265</v>
      </c>
      <c r="I720" s="2">
        <v>12843</v>
      </c>
      <c r="J720" s="2">
        <v>47159</v>
      </c>
      <c r="K720" s="2">
        <v>19446</v>
      </c>
      <c r="L720" s="2">
        <v>24366</v>
      </c>
      <c r="M720" s="2">
        <v>1970</v>
      </c>
      <c r="N720" s="2">
        <v>15719</v>
      </c>
      <c r="O720" s="2">
        <v>156768</v>
      </c>
      <c r="P720" s="2">
        <v>7838.4</v>
      </c>
    </row>
    <row r="721" spans="1:16" ht="15" x14ac:dyDescent="0.25">
      <c r="A721" s="10" t="s">
        <v>425</v>
      </c>
      <c r="B721" s="10" t="s">
        <v>24</v>
      </c>
      <c r="C721" s="10" t="s">
        <v>4</v>
      </c>
      <c r="D721" s="10" t="s">
        <v>3</v>
      </c>
      <c r="E721" s="10" t="s">
        <v>194</v>
      </c>
      <c r="F721" s="10" t="s">
        <v>193</v>
      </c>
      <c r="G721" s="10" t="s">
        <v>305</v>
      </c>
      <c r="H721" s="2">
        <v>65038</v>
      </c>
      <c r="I721" s="2">
        <v>6935</v>
      </c>
      <c r="J721" s="2">
        <v>84523.999999999985</v>
      </c>
      <c r="K721" s="2">
        <v>16242</v>
      </c>
      <c r="L721" s="2">
        <v>16926</v>
      </c>
      <c r="M721" s="2">
        <v>11955</v>
      </c>
      <c r="N721" s="2">
        <v>18760</v>
      </c>
      <c r="O721" s="2">
        <v>220380</v>
      </c>
      <c r="P721" s="2">
        <v>4081.1111111111113</v>
      </c>
    </row>
    <row r="722" spans="1:16" ht="15" x14ac:dyDescent="0.25">
      <c r="A722" s="10" t="s">
        <v>425</v>
      </c>
      <c r="B722" s="10" t="s">
        <v>24</v>
      </c>
      <c r="C722" s="10" t="s">
        <v>4</v>
      </c>
      <c r="D722" s="10" t="s">
        <v>3</v>
      </c>
      <c r="E722" s="10" t="s">
        <v>194</v>
      </c>
      <c r="F722" s="10" t="s">
        <v>193</v>
      </c>
      <c r="G722" s="10" t="s">
        <v>48</v>
      </c>
      <c r="H722" s="2">
        <v>47622</v>
      </c>
      <c r="I722" s="2">
        <v>4731</v>
      </c>
      <c r="J722" s="2">
        <v>55950</v>
      </c>
      <c r="K722" s="2">
        <v>23382</v>
      </c>
      <c r="L722" s="2">
        <v>14669</v>
      </c>
      <c r="M722" s="2">
        <v>9211</v>
      </c>
      <c r="N722" s="2">
        <v>12968</v>
      </c>
      <c r="O722" s="2">
        <v>168533</v>
      </c>
      <c r="P722" s="2">
        <v>4213.3249999999998</v>
      </c>
    </row>
    <row r="723" spans="1:16" ht="15" x14ac:dyDescent="0.25">
      <c r="A723" s="10" t="s">
        <v>425</v>
      </c>
      <c r="B723" s="10" t="s">
        <v>24</v>
      </c>
      <c r="C723" s="10" t="s">
        <v>4</v>
      </c>
      <c r="D723" s="10" t="s">
        <v>3</v>
      </c>
      <c r="E723" s="10" t="s">
        <v>98</v>
      </c>
      <c r="F723" s="10" t="s">
        <v>161</v>
      </c>
      <c r="G723" s="10" t="s">
        <v>17</v>
      </c>
      <c r="H723" s="2">
        <v>55321</v>
      </c>
      <c r="I723" s="2">
        <v>19874</v>
      </c>
      <c r="J723" s="2">
        <v>79120</v>
      </c>
      <c r="K723" s="2">
        <v>9915</v>
      </c>
      <c r="L723" s="2">
        <v>11126</v>
      </c>
      <c r="M723" s="2">
        <v>7521</v>
      </c>
      <c r="N723" s="2">
        <v>14665</v>
      </c>
      <c r="O723" s="2">
        <v>197542</v>
      </c>
      <c r="P723" s="2">
        <v>4115.458333333333</v>
      </c>
    </row>
    <row r="724" spans="1:16" ht="15" x14ac:dyDescent="0.25">
      <c r="A724" s="10" t="s">
        <v>425</v>
      </c>
      <c r="B724" s="10" t="s">
        <v>24</v>
      </c>
      <c r="C724" s="10" t="s">
        <v>11</v>
      </c>
      <c r="D724" s="10" t="s">
        <v>3</v>
      </c>
      <c r="E724" s="10" t="s">
        <v>390</v>
      </c>
      <c r="F724" s="10" t="s">
        <v>193</v>
      </c>
      <c r="G724" s="10" t="s">
        <v>68</v>
      </c>
      <c r="H724" s="2">
        <v>48599</v>
      </c>
      <c r="I724" s="2">
        <v>19910</v>
      </c>
      <c r="J724" s="2">
        <v>57063</v>
      </c>
      <c r="K724" s="2">
        <v>5334</v>
      </c>
      <c r="L724" s="2">
        <v>16351</v>
      </c>
      <c r="M724" s="2">
        <v>6939</v>
      </c>
      <c r="N724" s="2">
        <v>11435</v>
      </c>
      <c r="O724" s="2">
        <v>165631</v>
      </c>
      <c r="P724" s="2">
        <v>5175.96875</v>
      </c>
    </row>
    <row r="725" spans="1:16" ht="15" x14ac:dyDescent="0.25">
      <c r="A725" s="10" t="s">
        <v>425</v>
      </c>
      <c r="B725" s="10" t="s">
        <v>24</v>
      </c>
      <c r="C725" s="10" t="s">
        <v>11</v>
      </c>
      <c r="D725" s="10" t="s">
        <v>3</v>
      </c>
      <c r="E725" s="10" t="s">
        <v>295</v>
      </c>
      <c r="F725" s="10" t="s">
        <v>294</v>
      </c>
      <c r="G725" s="10" t="s">
        <v>183</v>
      </c>
      <c r="H725" s="2">
        <v>61941</v>
      </c>
      <c r="I725" s="2">
        <v>6513</v>
      </c>
      <c r="J725" s="2">
        <v>82645</v>
      </c>
      <c r="K725" s="2">
        <v>17444</v>
      </c>
      <c r="L725" s="2">
        <v>14394</v>
      </c>
      <c r="M725" s="2">
        <v>17888</v>
      </c>
      <c r="N725" s="2">
        <v>14057</v>
      </c>
      <c r="O725" s="2">
        <v>214882</v>
      </c>
      <c r="P725" s="2">
        <v>5968.9444444444443</v>
      </c>
    </row>
    <row r="726" spans="1:16" ht="15" x14ac:dyDescent="0.25">
      <c r="A726" s="10" t="s">
        <v>425</v>
      </c>
      <c r="B726" s="10" t="s">
        <v>24</v>
      </c>
      <c r="C726" s="10" t="s">
        <v>4</v>
      </c>
      <c r="D726" s="10" t="s">
        <v>3</v>
      </c>
      <c r="E726" s="10" t="s">
        <v>147</v>
      </c>
      <c r="F726" s="10" t="s">
        <v>146</v>
      </c>
      <c r="G726" s="10" t="s">
        <v>183</v>
      </c>
      <c r="H726" s="2">
        <v>38807.000000000007</v>
      </c>
      <c r="I726" s="2">
        <v>10720</v>
      </c>
      <c r="J726" s="2">
        <v>50521.000000000007</v>
      </c>
      <c r="K726" s="2">
        <v>4526</v>
      </c>
      <c r="L726" s="2">
        <v>17682</v>
      </c>
      <c r="M726" s="2">
        <v>3290</v>
      </c>
      <c r="N726" s="2">
        <v>14203</v>
      </c>
      <c r="O726" s="2">
        <v>139749</v>
      </c>
      <c r="P726" s="2">
        <v>3881.9166666666665</v>
      </c>
    </row>
    <row r="727" spans="1:16" ht="15" x14ac:dyDescent="0.25">
      <c r="A727" s="10" t="s">
        <v>425</v>
      </c>
      <c r="B727" s="10" t="s">
        <v>24</v>
      </c>
      <c r="C727" s="10" t="s">
        <v>4</v>
      </c>
      <c r="D727" s="10" t="s">
        <v>3</v>
      </c>
      <c r="E727" s="10" t="s">
        <v>295</v>
      </c>
      <c r="F727" s="10" t="s">
        <v>294</v>
      </c>
      <c r="G727" s="10" t="s">
        <v>183</v>
      </c>
      <c r="H727" s="2">
        <v>64398.000000000015</v>
      </c>
      <c r="I727" s="2">
        <v>13740</v>
      </c>
      <c r="J727" s="2">
        <v>46725</v>
      </c>
      <c r="K727" s="2">
        <v>16358</v>
      </c>
      <c r="L727" s="2">
        <v>16064</v>
      </c>
      <c r="M727" s="2">
        <v>5389</v>
      </c>
      <c r="N727" s="2">
        <v>900</v>
      </c>
      <c r="O727" s="2">
        <v>163574</v>
      </c>
      <c r="P727" s="2">
        <v>4543.7222222222226</v>
      </c>
    </row>
    <row r="728" spans="1:16" ht="15" x14ac:dyDescent="0.25">
      <c r="A728" s="10" t="s">
        <v>426</v>
      </c>
      <c r="B728" s="10" t="s">
        <v>24</v>
      </c>
      <c r="C728" s="10" t="s">
        <v>11</v>
      </c>
      <c r="D728" s="10" t="s">
        <v>15</v>
      </c>
      <c r="E728" s="10" t="s">
        <v>63</v>
      </c>
      <c r="F728" s="10" t="s">
        <v>62</v>
      </c>
      <c r="G728" s="10" t="s">
        <v>145</v>
      </c>
      <c r="H728" s="2">
        <v>72195</v>
      </c>
      <c r="I728" s="2">
        <v>32496</v>
      </c>
      <c r="J728" s="2">
        <v>50498.000000000007</v>
      </c>
      <c r="K728" s="2">
        <v>7885</v>
      </c>
      <c r="L728" s="2">
        <v>23711</v>
      </c>
      <c r="M728" s="2">
        <v>8311</v>
      </c>
      <c r="N728" s="2">
        <v>0</v>
      </c>
      <c r="O728" s="2">
        <v>195096</v>
      </c>
      <c r="P728" s="2">
        <v>5738.1176470588234</v>
      </c>
    </row>
    <row r="729" spans="1:16" ht="15" x14ac:dyDescent="0.25">
      <c r="A729" s="10" t="s">
        <v>425</v>
      </c>
      <c r="B729" s="10" t="s">
        <v>24</v>
      </c>
      <c r="C729" s="10" t="s">
        <v>11</v>
      </c>
      <c r="D729" s="10" t="s">
        <v>3</v>
      </c>
      <c r="E729" s="10" t="s">
        <v>23</v>
      </c>
      <c r="F729" s="10" t="s">
        <v>22</v>
      </c>
      <c r="G729" s="10" t="s">
        <v>68</v>
      </c>
      <c r="H729" s="2">
        <v>33326</v>
      </c>
      <c r="I729" s="2">
        <v>10132</v>
      </c>
      <c r="J729" s="2">
        <v>37467</v>
      </c>
      <c r="K729" s="2">
        <v>5715</v>
      </c>
      <c r="L729" s="2">
        <v>8751</v>
      </c>
      <c r="M729" s="2">
        <v>6611</v>
      </c>
      <c r="N729" s="2">
        <v>0</v>
      </c>
      <c r="O729" s="2">
        <v>102002</v>
      </c>
      <c r="P729" s="2">
        <v>3187.5625</v>
      </c>
    </row>
    <row r="730" spans="1:16" ht="15" x14ac:dyDescent="0.25">
      <c r="A730" s="10" t="s">
        <v>425</v>
      </c>
      <c r="B730" s="10" t="s">
        <v>5</v>
      </c>
      <c r="C730" s="10" t="s">
        <v>11</v>
      </c>
      <c r="D730" s="10" t="s">
        <v>3</v>
      </c>
      <c r="E730" s="10" t="s">
        <v>241</v>
      </c>
      <c r="F730" s="10" t="s">
        <v>132</v>
      </c>
      <c r="G730" s="10" t="s">
        <v>78</v>
      </c>
      <c r="H730" s="2">
        <v>86578.000000000015</v>
      </c>
      <c r="I730" s="2">
        <v>15908</v>
      </c>
      <c r="J730" s="2">
        <v>105117</v>
      </c>
      <c r="K730" s="2">
        <v>12729</v>
      </c>
      <c r="L730" s="2">
        <v>13665</v>
      </c>
      <c r="M730" s="2">
        <v>18036</v>
      </c>
      <c r="N730" s="2">
        <v>28127</v>
      </c>
      <c r="O730" s="2">
        <v>280160</v>
      </c>
      <c r="P730" s="2">
        <v>4377.5</v>
      </c>
    </row>
    <row r="731" spans="1:16" ht="15" x14ac:dyDescent="0.25">
      <c r="A731" s="10" t="s">
        <v>425</v>
      </c>
      <c r="B731" s="10" t="s">
        <v>24</v>
      </c>
      <c r="C731" s="10" t="s">
        <v>4</v>
      </c>
      <c r="D731" s="10" t="s">
        <v>15</v>
      </c>
      <c r="E731" s="10" t="s">
        <v>392</v>
      </c>
      <c r="F731" s="10" t="s">
        <v>163</v>
      </c>
      <c r="G731" s="10" t="s">
        <v>119</v>
      </c>
      <c r="H731" s="2">
        <v>64587</v>
      </c>
      <c r="I731" s="2">
        <v>14599</v>
      </c>
      <c r="J731" s="2">
        <v>43079</v>
      </c>
      <c r="K731" s="2">
        <v>56</v>
      </c>
      <c r="L731" s="2">
        <v>8553</v>
      </c>
      <c r="M731" s="2">
        <v>5631</v>
      </c>
      <c r="N731" s="2">
        <v>9767</v>
      </c>
      <c r="O731" s="2">
        <v>146272</v>
      </c>
      <c r="P731" s="2">
        <v>5850.88</v>
      </c>
    </row>
    <row r="732" spans="1:16" ht="15" x14ac:dyDescent="0.25">
      <c r="A732" s="10" t="s">
        <v>425</v>
      </c>
      <c r="B732" s="10" t="s">
        <v>24</v>
      </c>
      <c r="C732" s="10" t="s">
        <v>11</v>
      </c>
      <c r="D732" s="10" t="s">
        <v>3</v>
      </c>
      <c r="E732" s="10" t="s">
        <v>194</v>
      </c>
      <c r="F732" s="10" t="s">
        <v>193</v>
      </c>
      <c r="G732" s="10" t="s">
        <v>237</v>
      </c>
      <c r="H732" s="2">
        <v>72513.000000000015</v>
      </c>
      <c r="I732" s="2">
        <v>43927</v>
      </c>
      <c r="J732" s="2">
        <v>146557</v>
      </c>
      <c r="K732" s="2">
        <v>12148</v>
      </c>
      <c r="L732" s="2">
        <v>16535</v>
      </c>
      <c r="M732" s="2">
        <v>15986</v>
      </c>
      <c r="N732" s="2">
        <v>26553</v>
      </c>
      <c r="O732" s="2">
        <v>334219</v>
      </c>
      <c r="P732" s="2">
        <v>4914.9852941176468</v>
      </c>
    </row>
    <row r="733" spans="1:16" ht="15" x14ac:dyDescent="0.25">
      <c r="A733" s="10" t="s">
        <v>425</v>
      </c>
      <c r="B733" s="10" t="s">
        <v>24</v>
      </c>
      <c r="C733" s="10" t="s">
        <v>11</v>
      </c>
      <c r="D733" s="10" t="s">
        <v>3</v>
      </c>
      <c r="E733" s="10" t="s">
        <v>194</v>
      </c>
      <c r="F733" s="10" t="s">
        <v>193</v>
      </c>
      <c r="G733" s="10" t="s">
        <v>17</v>
      </c>
      <c r="H733" s="2">
        <v>52632</v>
      </c>
      <c r="I733" s="2">
        <v>29186</v>
      </c>
      <c r="J733" s="2">
        <v>82513.999999999985</v>
      </c>
      <c r="K733" s="2">
        <v>12133</v>
      </c>
      <c r="L733" s="2">
        <v>11199</v>
      </c>
      <c r="M733" s="2">
        <v>12219</v>
      </c>
      <c r="N733" s="2">
        <v>18193</v>
      </c>
      <c r="O733" s="2">
        <v>218076</v>
      </c>
      <c r="P733" s="2">
        <v>4543.25</v>
      </c>
    </row>
    <row r="734" spans="1:16" ht="15" x14ac:dyDescent="0.25">
      <c r="A734" s="10" t="s">
        <v>425</v>
      </c>
      <c r="B734" s="10" t="s">
        <v>24</v>
      </c>
      <c r="C734" s="10" t="s">
        <v>11</v>
      </c>
      <c r="D734" s="10" t="s">
        <v>3</v>
      </c>
      <c r="E734" s="10" t="s">
        <v>194</v>
      </c>
      <c r="F734" s="10" t="s">
        <v>193</v>
      </c>
      <c r="G734" s="10" t="s">
        <v>25</v>
      </c>
      <c r="H734" s="2">
        <v>51570.999999999993</v>
      </c>
      <c r="I734" s="2">
        <v>24378</v>
      </c>
      <c r="J734" s="2">
        <v>69251</v>
      </c>
      <c r="K734" s="2">
        <v>8522</v>
      </c>
      <c r="L734" s="2">
        <v>10822</v>
      </c>
      <c r="M734" s="2">
        <v>11370</v>
      </c>
      <c r="N734" s="2">
        <v>15723</v>
      </c>
      <c r="O734" s="2">
        <v>191637</v>
      </c>
      <c r="P734" s="2">
        <v>4355.386363636364</v>
      </c>
    </row>
    <row r="735" spans="1:16" ht="15" x14ac:dyDescent="0.25">
      <c r="A735" s="10" t="s">
        <v>425</v>
      </c>
      <c r="B735" s="10" t="s">
        <v>24</v>
      </c>
      <c r="C735" s="10" t="s">
        <v>11</v>
      </c>
      <c r="D735" s="10" t="s">
        <v>3</v>
      </c>
      <c r="E735" s="10" t="s">
        <v>208</v>
      </c>
      <c r="F735" s="10" t="s">
        <v>207</v>
      </c>
      <c r="G735" s="10" t="s">
        <v>17</v>
      </c>
      <c r="H735" s="2">
        <v>69420</v>
      </c>
      <c r="I735" s="2">
        <v>15005</v>
      </c>
      <c r="J735" s="2">
        <v>81314</v>
      </c>
      <c r="K735" s="2">
        <v>19637</v>
      </c>
      <c r="L735" s="2">
        <v>12406</v>
      </c>
      <c r="M735" s="2">
        <v>9548</v>
      </c>
      <c r="N735" s="2">
        <v>21096</v>
      </c>
      <c r="O735" s="2">
        <v>228426</v>
      </c>
      <c r="P735" s="2">
        <v>4758.875</v>
      </c>
    </row>
    <row r="736" spans="1:16" ht="15" x14ac:dyDescent="0.25">
      <c r="A736" s="10" t="s">
        <v>425</v>
      </c>
      <c r="B736" s="10" t="s">
        <v>5</v>
      </c>
      <c r="C736" s="10" t="s">
        <v>11</v>
      </c>
      <c r="D736" s="10" t="s">
        <v>3</v>
      </c>
      <c r="E736" s="10" t="s">
        <v>228</v>
      </c>
      <c r="F736" s="10" t="s">
        <v>227</v>
      </c>
      <c r="G736" s="10" t="s">
        <v>17</v>
      </c>
      <c r="H736" s="2">
        <v>54740</v>
      </c>
      <c r="I736" s="2">
        <v>17737</v>
      </c>
      <c r="J736" s="2">
        <v>51636</v>
      </c>
      <c r="K736" s="2">
        <v>11196</v>
      </c>
      <c r="L736" s="2">
        <v>23285</v>
      </c>
      <c r="M736" s="2">
        <v>5442</v>
      </c>
      <c r="N736" s="2">
        <v>16653</v>
      </c>
      <c r="O736" s="2">
        <v>180689</v>
      </c>
      <c r="P736" s="2">
        <v>3764.3541666666665</v>
      </c>
    </row>
    <row r="737" spans="1:16" ht="15" x14ac:dyDescent="0.25">
      <c r="A737" s="10" t="s">
        <v>425</v>
      </c>
      <c r="B737" s="10" t="s">
        <v>24</v>
      </c>
      <c r="C737" s="10" t="s">
        <v>4</v>
      </c>
      <c r="D737" s="10" t="s">
        <v>3</v>
      </c>
      <c r="E737" s="10" t="s">
        <v>58</v>
      </c>
      <c r="F737" s="10" t="s">
        <v>57</v>
      </c>
      <c r="G737" s="10" t="s">
        <v>54</v>
      </c>
      <c r="H737" s="2">
        <v>38455</v>
      </c>
      <c r="I737" s="2">
        <v>10146</v>
      </c>
      <c r="J737" s="2">
        <v>49332</v>
      </c>
      <c r="K737" s="2">
        <v>8126</v>
      </c>
      <c r="L737" s="2">
        <v>16287</v>
      </c>
      <c r="M737" s="2">
        <v>3567</v>
      </c>
      <c r="N737" s="2">
        <v>12540</v>
      </c>
      <c r="O737" s="2">
        <v>138453</v>
      </c>
      <c r="P737" s="2">
        <v>3643.5</v>
      </c>
    </row>
    <row r="738" spans="1:16" ht="15" x14ac:dyDescent="0.25">
      <c r="A738" s="10" t="s">
        <v>426</v>
      </c>
      <c r="B738" s="10" t="s">
        <v>24</v>
      </c>
      <c r="C738" s="10" t="s">
        <v>4</v>
      </c>
      <c r="D738" s="10" t="s">
        <v>6</v>
      </c>
      <c r="E738" s="10" t="s">
        <v>58</v>
      </c>
      <c r="F738" s="10" t="s">
        <v>57</v>
      </c>
      <c r="G738" s="10" t="s">
        <v>8</v>
      </c>
      <c r="H738" s="2">
        <v>24496.999999999996</v>
      </c>
      <c r="I738" s="2">
        <v>4653</v>
      </c>
      <c r="J738" s="2">
        <v>20710</v>
      </c>
      <c r="K738" s="2">
        <v>7379</v>
      </c>
      <c r="L738" s="2">
        <v>11287</v>
      </c>
      <c r="M738" s="2">
        <v>2852</v>
      </c>
      <c r="N738" s="2">
        <v>7200</v>
      </c>
      <c r="O738" s="2">
        <v>78578</v>
      </c>
      <c r="P738" s="2">
        <v>3274.0833333333335</v>
      </c>
    </row>
    <row r="739" spans="1:16" ht="15" x14ac:dyDescent="0.25">
      <c r="A739" s="10" t="s">
        <v>426</v>
      </c>
      <c r="B739" s="10" t="s">
        <v>24</v>
      </c>
      <c r="C739" s="10" t="s">
        <v>4</v>
      </c>
      <c r="D739" s="10" t="s">
        <v>15</v>
      </c>
      <c r="E739" s="10" t="s">
        <v>277</v>
      </c>
      <c r="F739" s="10" t="s">
        <v>110</v>
      </c>
      <c r="G739" s="10" t="s">
        <v>87</v>
      </c>
      <c r="H739" s="2">
        <v>43153</v>
      </c>
      <c r="I739" s="2">
        <v>28522</v>
      </c>
      <c r="J739" s="2">
        <v>49796</v>
      </c>
      <c r="K739" s="2">
        <v>11306</v>
      </c>
      <c r="L739" s="2">
        <v>9735</v>
      </c>
      <c r="M739" s="2">
        <v>10289</v>
      </c>
      <c r="N739" s="2">
        <v>33000</v>
      </c>
      <c r="O739" s="2">
        <v>185801</v>
      </c>
      <c r="P739" s="2">
        <v>4423.833333333333</v>
      </c>
    </row>
    <row r="740" spans="1:16" ht="15" x14ac:dyDescent="0.25">
      <c r="A740" s="10" t="s">
        <v>425</v>
      </c>
      <c r="B740" s="10" t="s">
        <v>24</v>
      </c>
      <c r="C740" s="10" t="s">
        <v>4</v>
      </c>
      <c r="D740" s="10" t="s">
        <v>3</v>
      </c>
      <c r="E740" s="10" t="s">
        <v>40</v>
      </c>
      <c r="F740" s="10" t="s">
        <v>39</v>
      </c>
      <c r="G740" s="10" t="s">
        <v>183</v>
      </c>
      <c r="H740" s="2">
        <v>50714.000000000007</v>
      </c>
      <c r="I740" s="2">
        <v>25131</v>
      </c>
      <c r="J740" s="2">
        <v>51020.000000000007</v>
      </c>
      <c r="K740" s="2">
        <v>7260</v>
      </c>
      <c r="L740" s="2">
        <v>8289</v>
      </c>
      <c r="M740" s="2">
        <v>8047</v>
      </c>
      <c r="N740" s="2">
        <v>14077</v>
      </c>
      <c r="O740" s="2">
        <v>164538</v>
      </c>
      <c r="P740" s="2">
        <v>4570.5</v>
      </c>
    </row>
    <row r="741" spans="1:16" ht="15" x14ac:dyDescent="0.25">
      <c r="A741" s="10" t="s">
        <v>425</v>
      </c>
      <c r="B741" s="10" t="s">
        <v>24</v>
      </c>
      <c r="C741" s="10" t="s">
        <v>4</v>
      </c>
      <c r="D741" s="10" t="s">
        <v>3</v>
      </c>
      <c r="E741" s="10" t="s">
        <v>40</v>
      </c>
      <c r="F741" s="10" t="s">
        <v>39</v>
      </c>
      <c r="G741" s="10" t="s">
        <v>183</v>
      </c>
      <c r="H741" s="2">
        <v>41419</v>
      </c>
      <c r="I741" s="2">
        <v>13347</v>
      </c>
      <c r="J741" s="2">
        <v>43252</v>
      </c>
      <c r="K741" s="2">
        <v>12264</v>
      </c>
      <c r="L741" s="2">
        <v>19915</v>
      </c>
      <c r="M741" s="2">
        <v>5202</v>
      </c>
      <c r="N741" s="2">
        <v>12143</v>
      </c>
      <c r="O741" s="2">
        <v>147542</v>
      </c>
      <c r="P741" s="2">
        <v>4098.3888888888887</v>
      </c>
    </row>
    <row r="742" spans="1:16" ht="15" x14ac:dyDescent="0.25">
      <c r="A742" s="10" t="s">
        <v>426</v>
      </c>
      <c r="B742" s="10" t="s">
        <v>24</v>
      </c>
      <c r="C742" s="10" t="s">
        <v>4</v>
      </c>
      <c r="D742" s="10" t="s">
        <v>3</v>
      </c>
      <c r="E742" s="10" t="s">
        <v>397</v>
      </c>
      <c r="F742" s="10" t="s">
        <v>131</v>
      </c>
      <c r="G742" s="10" t="s">
        <v>183</v>
      </c>
      <c r="H742" s="2">
        <v>64098</v>
      </c>
      <c r="I742" s="2">
        <v>43169</v>
      </c>
      <c r="J742" s="2">
        <v>54270.000000000007</v>
      </c>
      <c r="K742" s="2">
        <v>10774</v>
      </c>
      <c r="L742" s="2">
        <v>13090</v>
      </c>
      <c r="M742" s="2">
        <v>1809</v>
      </c>
      <c r="N742" s="2">
        <v>1124</v>
      </c>
      <c r="O742" s="2">
        <v>188334</v>
      </c>
      <c r="P742" s="2">
        <v>5231.5</v>
      </c>
    </row>
    <row r="743" spans="1:16" ht="15" x14ac:dyDescent="0.25">
      <c r="A743" s="10" t="s">
        <v>425</v>
      </c>
      <c r="B743" s="10" t="s">
        <v>24</v>
      </c>
      <c r="C743" s="10" t="s">
        <v>4</v>
      </c>
      <c r="D743" s="10" t="s">
        <v>3</v>
      </c>
      <c r="E743" s="10" t="s">
        <v>399</v>
      </c>
      <c r="F743" s="10" t="s">
        <v>358</v>
      </c>
      <c r="G743" s="10" t="s">
        <v>183</v>
      </c>
      <c r="H743" s="2">
        <v>44911.000000000007</v>
      </c>
      <c r="I743" s="2">
        <v>6801</v>
      </c>
      <c r="J743" s="2">
        <v>41720</v>
      </c>
      <c r="K743" s="2">
        <v>6376</v>
      </c>
      <c r="L743" s="2">
        <v>9104</v>
      </c>
      <c r="M743" s="2">
        <v>3568</v>
      </c>
      <c r="N743" s="2">
        <v>14077</v>
      </c>
      <c r="O743" s="2">
        <v>126557</v>
      </c>
      <c r="P743" s="2">
        <v>3515.4722222222222</v>
      </c>
    </row>
    <row r="744" spans="1:16" ht="15" x14ac:dyDescent="0.25">
      <c r="A744" s="10" t="s">
        <v>425</v>
      </c>
      <c r="B744" s="10" t="s">
        <v>24</v>
      </c>
      <c r="C744" s="10" t="s">
        <v>11</v>
      </c>
      <c r="D744" s="10" t="s">
        <v>3</v>
      </c>
      <c r="E744" s="10" t="s">
        <v>199</v>
      </c>
      <c r="F744" s="10" t="s">
        <v>198</v>
      </c>
      <c r="G744" s="10" t="s">
        <v>80</v>
      </c>
      <c r="H744" s="2">
        <v>40020</v>
      </c>
      <c r="I744" s="2">
        <v>1533</v>
      </c>
      <c r="J744" s="2">
        <v>32557.000000000004</v>
      </c>
      <c r="K744" s="2">
        <v>15659</v>
      </c>
      <c r="L744" s="2">
        <v>19276</v>
      </c>
      <c r="M744" s="2">
        <v>9014</v>
      </c>
      <c r="N744" s="2">
        <v>10105</v>
      </c>
      <c r="O744" s="2">
        <v>128164</v>
      </c>
      <c r="P744" s="2">
        <v>4272.1333333333332</v>
      </c>
    </row>
    <row r="745" spans="1:16" ht="15" x14ac:dyDescent="0.25">
      <c r="A745" s="10" t="s">
        <v>426</v>
      </c>
      <c r="B745" s="10" t="s">
        <v>24</v>
      </c>
      <c r="C745" s="10" t="s">
        <v>4</v>
      </c>
      <c r="D745" s="10" t="s">
        <v>15</v>
      </c>
      <c r="E745" s="10" t="s">
        <v>284</v>
      </c>
      <c r="F745" s="10" t="s">
        <v>225</v>
      </c>
      <c r="G745" s="10" t="s">
        <v>69</v>
      </c>
      <c r="H745" s="2">
        <v>73555</v>
      </c>
      <c r="I745" s="2">
        <v>69278</v>
      </c>
      <c r="J745" s="2">
        <v>143329</v>
      </c>
      <c r="K745" s="2">
        <v>15278</v>
      </c>
      <c r="L745" s="2">
        <v>18956</v>
      </c>
      <c r="M745" s="2">
        <v>13887</v>
      </c>
      <c r="N745" s="2">
        <v>41302</v>
      </c>
      <c r="O745" s="2">
        <v>375585</v>
      </c>
      <c r="P745" s="2">
        <v>4941.9078947368425</v>
      </c>
    </row>
    <row r="746" spans="1:16" ht="15" x14ac:dyDescent="0.25">
      <c r="A746" s="10" t="s">
        <v>425</v>
      </c>
      <c r="B746" s="10" t="s">
        <v>24</v>
      </c>
      <c r="C746" s="10" t="s">
        <v>11</v>
      </c>
      <c r="D746" s="10" t="s">
        <v>15</v>
      </c>
      <c r="E746" s="10" t="s">
        <v>199</v>
      </c>
      <c r="F746" s="10" t="s">
        <v>198</v>
      </c>
      <c r="G746" s="10" t="s">
        <v>68</v>
      </c>
      <c r="H746" s="2">
        <v>81051.999999999971</v>
      </c>
      <c r="I746" s="2">
        <v>17834</v>
      </c>
      <c r="J746" s="2">
        <v>87296</v>
      </c>
      <c r="K746" s="2">
        <v>10331</v>
      </c>
      <c r="L746" s="2">
        <v>7405</v>
      </c>
      <c r="M746" s="2">
        <v>13073</v>
      </c>
      <c r="N746" s="2">
        <v>20508</v>
      </c>
      <c r="O746" s="2">
        <v>237498.99999999997</v>
      </c>
      <c r="P746" s="2">
        <v>7421.8437499999991</v>
      </c>
    </row>
    <row r="747" spans="1:16" ht="15" x14ac:dyDescent="0.25">
      <c r="A747" s="10" t="s">
        <v>425</v>
      </c>
      <c r="B747" s="10" t="s">
        <v>24</v>
      </c>
      <c r="C747" s="10" t="s">
        <v>11</v>
      </c>
      <c r="D747" s="10" t="s">
        <v>15</v>
      </c>
      <c r="E747" s="10" t="s">
        <v>401</v>
      </c>
      <c r="F747" s="10" t="s">
        <v>230</v>
      </c>
      <c r="G747" s="10" t="s">
        <v>250</v>
      </c>
      <c r="H747" s="2">
        <v>55264</v>
      </c>
      <c r="I747" s="2">
        <v>15578</v>
      </c>
      <c r="J747" s="2">
        <v>47804</v>
      </c>
      <c r="K747" s="2">
        <v>6250</v>
      </c>
      <c r="L747" s="2">
        <v>6461</v>
      </c>
      <c r="M747" s="2">
        <v>187</v>
      </c>
      <c r="N747" s="2">
        <v>28192</v>
      </c>
      <c r="O747" s="2">
        <v>159736</v>
      </c>
      <c r="P747" s="2">
        <v>5152.7741935483873</v>
      </c>
    </row>
    <row r="748" spans="1:16" ht="15" x14ac:dyDescent="0.25">
      <c r="A748" s="10" t="s">
        <v>426</v>
      </c>
      <c r="B748" s="10" t="s">
        <v>24</v>
      </c>
      <c r="C748" s="10" t="s">
        <v>4</v>
      </c>
      <c r="D748" s="10" t="s">
        <v>15</v>
      </c>
      <c r="E748" s="10" t="s">
        <v>402</v>
      </c>
      <c r="F748" s="10" t="s">
        <v>231</v>
      </c>
      <c r="G748" s="10" t="s">
        <v>78</v>
      </c>
      <c r="H748" s="2">
        <v>83001.000000000015</v>
      </c>
      <c r="I748" s="2">
        <v>44460</v>
      </c>
      <c r="J748" s="2">
        <v>247088.99999999994</v>
      </c>
      <c r="K748" s="2">
        <v>6578</v>
      </c>
      <c r="L748" s="2">
        <v>21435</v>
      </c>
      <c r="M748" s="2">
        <v>15737</v>
      </c>
      <c r="N748" s="2">
        <v>19200</v>
      </c>
      <c r="O748" s="2">
        <v>437499.99999999994</v>
      </c>
      <c r="P748" s="2">
        <v>6835.9374999999991</v>
      </c>
    </row>
    <row r="749" spans="1:16" ht="15" x14ac:dyDescent="0.25">
      <c r="A749" s="10" t="s">
        <v>425</v>
      </c>
      <c r="B749" s="10" t="s">
        <v>24</v>
      </c>
      <c r="C749" s="10" t="s">
        <v>11</v>
      </c>
      <c r="D749" s="10" t="s">
        <v>15</v>
      </c>
      <c r="E749" s="10" t="s">
        <v>403</v>
      </c>
      <c r="F749" s="10" t="s">
        <v>198</v>
      </c>
      <c r="G749" s="10" t="s">
        <v>54</v>
      </c>
      <c r="H749" s="2">
        <v>70102</v>
      </c>
      <c r="I749" s="2">
        <v>23437</v>
      </c>
      <c r="J749" s="2">
        <v>100421</v>
      </c>
      <c r="K749" s="2">
        <v>5570</v>
      </c>
      <c r="L749" s="2">
        <v>8136</v>
      </c>
      <c r="M749" s="2">
        <v>16668</v>
      </c>
      <c r="N749" s="2">
        <v>26340</v>
      </c>
      <c r="O749" s="2">
        <v>250674</v>
      </c>
      <c r="P749" s="2">
        <v>6596.6842105263158</v>
      </c>
    </row>
    <row r="750" spans="1:16" ht="15" x14ac:dyDescent="0.25">
      <c r="A750" s="10" t="s">
        <v>425</v>
      </c>
      <c r="B750" s="10" t="s">
        <v>24</v>
      </c>
      <c r="C750" s="10" t="s">
        <v>11</v>
      </c>
      <c r="D750" s="10" t="s">
        <v>6</v>
      </c>
      <c r="E750" s="10" t="s">
        <v>404</v>
      </c>
      <c r="F750" s="10" t="s">
        <v>91</v>
      </c>
      <c r="G750" s="10" t="s">
        <v>183</v>
      </c>
      <c r="H750" s="2">
        <v>55964.000000000007</v>
      </c>
      <c r="I750" s="2">
        <v>12309</v>
      </c>
      <c r="J750" s="2">
        <v>38306</v>
      </c>
      <c r="K750" s="2">
        <v>16274</v>
      </c>
      <c r="L750" s="2">
        <v>21477</v>
      </c>
      <c r="M750" s="2">
        <v>3498</v>
      </c>
      <c r="N750" s="2">
        <v>15822</v>
      </c>
      <c r="O750" s="2">
        <v>163650</v>
      </c>
      <c r="P750" s="2">
        <v>4545.833333333333</v>
      </c>
    </row>
    <row r="751" spans="1:16" ht="15" x14ac:dyDescent="0.25">
      <c r="A751" s="10" t="s">
        <v>425</v>
      </c>
      <c r="B751" s="10" t="s">
        <v>24</v>
      </c>
      <c r="C751" s="10" t="s">
        <v>11</v>
      </c>
      <c r="D751" s="10" t="s">
        <v>3</v>
      </c>
      <c r="E751" s="10" t="s">
        <v>405</v>
      </c>
      <c r="F751" s="10" t="s">
        <v>83</v>
      </c>
      <c r="G751" s="10" t="s">
        <v>68</v>
      </c>
      <c r="H751" s="2">
        <v>30234</v>
      </c>
      <c r="I751" s="2">
        <v>20372</v>
      </c>
      <c r="J751" s="2">
        <v>33439.999999999993</v>
      </c>
      <c r="K751" s="2">
        <v>10132</v>
      </c>
      <c r="L751" s="2">
        <v>7402</v>
      </c>
      <c r="M751" s="2">
        <v>2700</v>
      </c>
      <c r="N751" s="2">
        <v>8948</v>
      </c>
      <c r="O751" s="2">
        <v>113228</v>
      </c>
      <c r="P751" s="2">
        <v>3538.375</v>
      </c>
    </row>
    <row r="752" spans="1:16" ht="15" x14ac:dyDescent="0.25">
      <c r="A752" s="10" t="s">
        <v>425</v>
      </c>
      <c r="B752" s="10" t="s">
        <v>24</v>
      </c>
      <c r="C752" s="10" t="s">
        <v>11</v>
      </c>
      <c r="D752" s="10" t="s">
        <v>3</v>
      </c>
      <c r="E752" s="10" t="s">
        <v>406</v>
      </c>
      <c r="F752" s="10" t="s">
        <v>203</v>
      </c>
      <c r="G752" s="10" t="s">
        <v>17</v>
      </c>
      <c r="H752" s="2">
        <v>62673.000000000007</v>
      </c>
      <c r="I752" s="2">
        <v>33139</v>
      </c>
      <c r="J752" s="2">
        <v>57573.999999999993</v>
      </c>
      <c r="K752" s="2">
        <v>14203</v>
      </c>
      <c r="L752" s="2">
        <v>20728</v>
      </c>
      <c r="M752" s="2">
        <v>3440</v>
      </c>
      <c r="N752" s="2">
        <v>15240</v>
      </c>
      <c r="O752" s="2">
        <v>206997</v>
      </c>
      <c r="P752" s="2">
        <v>4312.4375</v>
      </c>
    </row>
    <row r="753" spans="1:16" ht="15" x14ac:dyDescent="0.25">
      <c r="A753" s="10" t="s">
        <v>425</v>
      </c>
      <c r="B753" s="10" t="s">
        <v>5</v>
      </c>
      <c r="C753" s="10" t="s">
        <v>11</v>
      </c>
      <c r="D753" s="10" t="s">
        <v>3</v>
      </c>
      <c r="E753" s="10" t="s">
        <v>241</v>
      </c>
      <c r="F753" s="10" t="s">
        <v>132</v>
      </c>
      <c r="G753" s="10" t="s">
        <v>120</v>
      </c>
      <c r="H753" s="2">
        <v>64485.999999999993</v>
      </c>
      <c r="I753" s="2">
        <v>5671</v>
      </c>
      <c r="J753" s="2">
        <v>98684</v>
      </c>
      <c r="K753" s="2">
        <v>21696</v>
      </c>
      <c r="L753" s="2">
        <v>20738</v>
      </c>
      <c r="M753" s="2">
        <v>16928</v>
      </c>
      <c r="N753" s="2">
        <v>26369</v>
      </c>
      <c r="O753" s="2">
        <v>254572</v>
      </c>
      <c r="P753" s="2">
        <v>4242.8666666666668</v>
      </c>
    </row>
    <row r="754" spans="1:16" ht="15" x14ac:dyDescent="0.25">
      <c r="A754" s="10" t="s">
        <v>425</v>
      </c>
      <c r="B754" s="10" t="s">
        <v>24</v>
      </c>
      <c r="C754" s="10" t="s">
        <v>11</v>
      </c>
      <c r="D754" s="10" t="s">
        <v>3</v>
      </c>
      <c r="E754" s="10" t="s">
        <v>399</v>
      </c>
      <c r="F754" s="10" t="s">
        <v>358</v>
      </c>
      <c r="G754" s="10" t="s">
        <v>17</v>
      </c>
      <c r="H754" s="2">
        <v>62832</v>
      </c>
      <c r="I754" s="2">
        <v>32440</v>
      </c>
      <c r="J754" s="2">
        <v>37869.000000000007</v>
      </c>
      <c r="K754" s="2">
        <v>12553</v>
      </c>
      <c r="L754" s="2">
        <v>15600</v>
      </c>
      <c r="M754" s="2">
        <v>6146</v>
      </c>
      <c r="N754" s="2">
        <v>16168</v>
      </c>
      <c r="O754" s="2">
        <v>183608</v>
      </c>
      <c r="P754" s="2">
        <v>3825.1666666666665</v>
      </c>
    </row>
  </sheetData>
  <sheetProtection algorithmName="SHA-512" hashValue="CPSB1pbqN4VKVQtoD9VJjnoVI7i1t+1Ph4X5hip8s2xHN+iN6o11u5Xya1LLb5OEbEzvmT5SEtvI5qMur64Hxg==" saltValue="/7KyivCiESXbKsP744n7+w==" spinCount="100000" sheet="1" objects="1" scenarios="1" sort="0" autoFilter="0"/>
  <autoFilter ref="A7:P754"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5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10.85546875" style="4" customWidth="1"/>
    <col min="2" max="3" width="11.28515625" style="4" customWidth="1"/>
    <col min="4" max="4" width="15.7109375" style="4" customWidth="1"/>
    <col min="5" max="5" width="15.85546875" style="4" bestFit="1" customWidth="1"/>
    <col min="6" max="6" width="14.28515625" style="4" bestFit="1" customWidth="1"/>
    <col min="7" max="7" width="9.140625" style="4"/>
    <col min="8" max="9" width="11.42578125" style="3" bestFit="1" customWidth="1"/>
    <col min="10" max="10" width="13.28515625" style="3" bestFit="1" customWidth="1"/>
    <col min="11" max="11" width="11.42578125" style="3" bestFit="1" customWidth="1"/>
    <col min="12" max="12" width="17.7109375" style="3" bestFit="1" customWidth="1"/>
    <col min="13" max="14" width="11.42578125" style="3" bestFit="1" customWidth="1"/>
    <col min="15" max="15" width="13.28515625" style="3" bestFit="1" customWidth="1"/>
    <col min="16" max="16" width="10.42578125" style="3" bestFit="1" customWidth="1"/>
    <col min="17" max="16384" width="9.140625" style="1"/>
  </cols>
  <sheetData>
    <row r="1" spans="1:24" s="6" customFormat="1" ht="15" x14ac:dyDescent="0.25">
      <c r="A1" s="11" t="s">
        <v>431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</row>
    <row r="2" spans="1:24" s="6" customFormat="1" ht="15" x14ac:dyDescent="0.25">
      <c r="A2" s="11" t="s">
        <v>424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</row>
    <row r="3" spans="1:24" s="6" customFormat="1" ht="15" x14ac:dyDescent="0.25">
      <c r="A3" s="11" t="s">
        <v>432</v>
      </c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</row>
    <row r="4" spans="1:24" s="6" customFormat="1" ht="15" x14ac:dyDescent="0.25">
      <c r="A4" s="11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</row>
    <row r="5" spans="1:24" s="6" customFormat="1" ht="15" x14ac:dyDescent="0.2">
      <c r="A5" s="12" t="s">
        <v>429</v>
      </c>
      <c r="C5" s="21">
        <f>COUNTA(A8:A232)</f>
        <v>225</v>
      </c>
      <c r="D5" s="7"/>
      <c r="E5" s="7"/>
      <c r="F5" s="7"/>
      <c r="G5" s="7"/>
      <c r="H5" s="8"/>
      <c r="I5" s="8"/>
      <c r="J5" s="8"/>
      <c r="K5" s="8"/>
      <c r="L5" s="8"/>
      <c r="M5" s="8"/>
      <c r="N5" s="8"/>
      <c r="O5" s="8"/>
      <c r="P5" s="8"/>
    </row>
    <row r="6" spans="1:24" s="6" customFormat="1" ht="15" x14ac:dyDescent="0.25">
      <c r="A6" s="12"/>
      <c r="C6" s="9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</row>
    <row r="7" spans="1:24" s="14" customFormat="1" ht="50.25" customHeight="1" x14ac:dyDescent="0.25">
      <c r="A7" s="24" t="s">
        <v>430</v>
      </c>
      <c r="B7" s="25" t="s">
        <v>412</v>
      </c>
      <c r="C7" s="16" t="s">
        <v>408</v>
      </c>
      <c r="D7" s="16" t="s">
        <v>409</v>
      </c>
      <c r="E7" s="16" t="s">
        <v>410</v>
      </c>
      <c r="F7" s="16" t="s">
        <v>411</v>
      </c>
      <c r="G7" s="17" t="s">
        <v>437</v>
      </c>
      <c r="H7" s="15" t="s">
        <v>413</v>
      </c>
      <c r="I7" s="15" t="s">
        <v>414</v>
      </c>
      <c r="J7" s="13" t="s">
        <v>415</v>
      </c>
      <c r="K7" s="13" t="s">
        <v>416</v>
      </c>
      <c r="L7" s="13" t="s">
        <v>417</v>
      </c>
      <c r="M7" s="13" t="s">
        <v>418</v>
      </c>
      <c r="N7" s="13" t="s">
        <v>420</v>
      </c>
      <c r="O7" s="15" t="s">
        <v>421</v>
      </c>
      <c r="P7" s="15" t="s">
        <v>419</v>
      </c>
    </row>
    <row r="8" spans="1:24" ht="15" x14ac:dyDescent="0.25">
      <c r="A8" s="18" t="s">
        <v>426</v>
      </c>
      <c r="B8" s="18" t="s">
        <v>5</v>
      </c>
      <c r="C8" s="18" t="s">
        <v>4</v>
      </c>
      <c r="D8" s="18" t="s">
        <v>3</v>
      </c>
      <c r="E8" s="18" t="s">
        <v>2</v>
      </c>
      <c r="F8" s="18" t="s">
        <v>1</v>
      </c>
      <c r="G8" s="18" t="s">
        <v>0</v>
      </c>
      <c r="H8" s="19">
        <v>111707</v>
      </c>
      <c r="I8" s="19">
        <v>92820</v>
      </c>
      <c r="J8" s="19">
        <v>96243</v>
      </c>
      <c r="K8" s="19">
        <v>30407</v>
      </c>
      <c r="L8" s="19">
        <v>34420</v>
      </c>
      <c r="M8" s="19">
        <v>18425</v>
      </c>
      <c r="N8" s="19">
        <v>37373</v>
      </c>
      <c r="O8" s="19">
        <v>421395</v>
      </c>
      <c r="P8" s="19">
        <v>4630.7142857142853</v>
      </c>
      <c r="Q8" s="22"/>
      <c r="R8" s="22"/>
      <c r="S8" s="22"/>
      <c r="T8" s="22"/>
      <c r="U8" s="22"/>
      <c r="V8" s="22"/>
      <c r="W8" s="20"/>
      <c r="X8" s="20"/>
    </row>
    <row r="9" spans="1:24" ht="15" x14ac:dyDescent="0.25">
      <c r="A9" s="18" t="s">
        <v>426</v>
      </c>
      <c r="B9" s="18" t="s">
        <v>5</v>
      </c>
      <c r="C9" s="18" t="s">
        <v>4</v>
      </c>
      <c r="D9" s="18" t="s">
        <v>3</v>
      </c>
      <c r="E9" s="18" t="s">
        <v>2</v>
      </c>
      <c r="F9" s="18" t="s">
        <v>1</v>
      </c>
      <c r="G9" s="18" t="s">
        <v>7</v>
      </c>
      <c r="H9" s="19">
        <v>107462</v>
      </c>
      <c r="I9" s="19">
        <v>91040</v>
      </c>
      <c r="J9" s="19">
        <v>115781</v>
      </c>
      <c r="K9" s="19">
        <v>37099</v>
      </c>
      <c r="L9" s="19">
        <v>36237</v>
      </c>
      <c r="M9" s="19">
        <v>17952</v>
      </c>
      <c r="N9" s="19">
        <v>29900</v>
      </c>
      <c r="O9" s="19">
        <v>435471</v>
      </c>
      <c r="P9" s="19">
        <v>4536.15625</v>
      </c>
      <c r="Q9" s="22"/>
      <c r="R9" s="22"/>
      <c r="S9" s="22"/>
      <c r="T9" s="22"/>
      <c r="U9" s="22"/>
      <c r="V9" s="22"/>
      <c r="W9" s="20"/>
      <c r="X9" s="20"/>
    </row>
    <row r="10" spans="1:24" ht="15" x14ac:dyDescent="0.25">
      <c r="A10" s="18" t="s">
        <v>425</v>
      </c>
      <c r="B10" s="18" t="s">
        <v>5</v>
      </c>
      <c r="C10" s="18" t="s">
        <v>11</v>
      </c>
      <c r="D10" s="18" t="s">
        <v>3</v>
      </c>
      <c r="E10" s="18" t="s">
        <v>2</v>
      </c>
      <c r="F10" s="18" t="s">
        <v>1</v>
      </c>
      <c r="G10" s="18" t="s">
        <v>77</v>
      </c>
      <c r="H10" s="19">
        <v>197498.99999999994</v>
      </c>
      <c r="I10" s="19">
        <v>54806</v>
      </c>
      <c r="J10" s="19">
        <v>201637.00000000006</v>
      </c>
      <c r="K10" s="19">
        <v>71950</v>
      </c>
      <c r="L10" s="19">
        <v>34102</v>
      </c>
      <c r="M10" s="19">
        <v>40272</v>
      </c>
      <c r="N10" s="19">
        <v>24300</v>
      </c>
      <c r="O10" s="19">
        <v>624566</v>
      </c>
      <c r="P10" s="19">
        <v>7616.6585365853662</v>
      </c>
      <c r="Q10" s="22"/>
      <c r="R10" s="22"/>
      <c r="S10" s="22"/>
      <c r="T10" s="22"/>
      <c r="U10" s="22"/>
      <c r="V10" s="22"/>
      <c r="W10" s="20"/>
      <c r="X10" s="20"/>
    </row>
    <row r="11" spans="1:24" ht="15" x14ac:dyDescent="0.25">
      <c r="A11" s="18" t="s">
        <v>426</v>
      </c>
      <c r="B11" s="18" t="s">
        <v>5</v>
      </c>
      <c r="C11" s="18" t="s">
        <v>11</v>
      </c>
      <c r="D11" s="18" t="s">
        <v>15</v>
      </c>
      <c r="E11" s="18" t="s">
        <v>2</v>
      </c>
      <c r="F11" s="18" t="s">
        <v>1</v>
      </c>
      <c r="G11" s="18" t="s">
        <v>65</v>
      </c>
      <c r="H11" s="19">
        <v>68406.999999999985</v>
      </c>
      <c r="I11" s="19">
        <v>8458</v>
      </c>
      <c r="J11" s="19">
        <v>90940</v>
      </c>
      <c r="K11" s="19">
        <v>49141</v>
      </c>
      <c r="L11" s="19">
        <v>0</v>
      </c>
      <c r="M11" s="19">
        <v>1195</v>
      </c>
      <c r="N11" s="19">
        <v>15000</v>
      </c>
      <c r="O11" s="19">
        <v>233141</v>
      </c>
      <c r="P11" s="19">
        <v>5180.9111111111115</v>
      </c>
      <c r="Q11" s="22"/>
      <c r="R11" s="22"/>
      <c r="S11" s="22"/>
      <c r="T11" s="22"/>
      <c r="U11" s="22"/>
      <c r="V11" s="22"/>
      <c r="W11" s="20"/>
      <c r="X11" s="20"/>
    </row>
    <row r="12" spans="1:24" ht="15" x14ac:dyDescent="0.25">
      <c r="A12" s="18" t="s">
        <v>426</v>
      </c>
      <c r="B12" s="18" t="s">
        <v>5</v>
      </c>
      <c r="C12" s="18" t="s">
        <v>11</v>
      </c>
      <c r="D12" s="18" t="s">
        <v>15</v>
      </c>
      <c r="E12" s="18" t="s">
        <v>2</v>
      </c>
      <c r="F12" s="18" t="s">
        <v>1</v>
      </c>
      <c r="G12" s="18" t="s">
        <v>16</v>
      </c>
      <c r="H12" s="19">
        <v>109363</v>
      </c>
      <c r="I12" s="19">
        <v>50846</v>
      </c>
      <c r="J12" s="19">
        <v>113061</v>
      </c>
      <c r="K12" s="19">
        <v>3816</v>
      </c>
      <c r="L12" s="19">
        <v>23120</v>
      </c>
      <c r="M12" s="19">
        <v>12237</v>
      </c>
      <c r="N12" s="19">
        <v>0</v>
      </c>
      <c r="O12" s="19">
        <v>312443</v>
      </c>
      <c r="P12" s="19">
        <v>5386.9482758620688</v>
      </c>
      <c r="Q12" s="22"/>
      <c r="R12" s="22"/>
      <c r="S12" s="22"/>
      <c r="T12" s="22"/>
      <c r="U12" s="22"/>
      <c r="V12" s="22"/>
      <c r="W12" s="20"/>
      <c r="X12" s="20"/>
    </row>
    <row r="13" spans="1:24" ht="15" x14ac:dyDescent="0.25">
      <c r="A13" s="18" t="s">
        <v>426</v>
      </c>
      <c r="B13" s="18" t="s">
        <v>5</v>
      </c>
      <c r="C13" s="18" t="s">
        <v>11</v>
      </c>
      <c r="D13" s="18" t="s">
        <v>6</v>
      </c>
      <c r="E13" s="18" t="s">
        <v>2</v>
      </c>
      <c r="F13" s="18" t="s">
        <v>1</v>
      </c>
      <c r="G13" s="18" t="s">
        <v>20</v>
      </c>
      <c r="H13" s="19">
        <v>240300</v>
      </c>
      <c r="I13" s="19">
        <v>120480.00000000001</v>
      </c>
      <c r="J13" s="19">
        <v>110021.99999999997</v>
      </c>
      <c r="K13" s="19">
        <v>81648</v>
      </c>
      <c r="L13" s="19">
        <v>146412</v>
      </c>
      <c r="M13" s="19">
        <v>24297</v>
      </c>
      <c r="N13" s="19">
        <v>36564</v>
      </c>
      <c r="O13" s="19">
        <v>759723</v>
      </c>
      <c r="P13" s="19">
        <v>15194.46</v>
      </c>
      <c r="Q13" s="22"/>
      <c r="R13" s="22"/>
      <c r="S13" s="22"/>
      <c r="T13" s="22"/>
      <c r="U13" s="22"/>
      <c r="V13" s="22"/>
      <c r="W13" s="20"/>
      <c r="X13" s="20"/>
    </row>
    <row r="14" spans="1:24" ht="15" x14ac:dyDescent="0.25">
      <c r="A14" s="18" t="s">
        <v>426</v>
      </c>
      <c r="B14" s="18" t="s">
        <v>5</v>
      </c>
      <c r="C14" s="18" t="s">
        <v>4</v>
      </c>
      <c r="D14" s="18" t="s">
        <v>15</v>
      </c>
      <c r="E14" s="18" t="s">
        <v>2</v>
      </c>
      <c r="F14" s="18" t="s">
        <v>1</v>
      </c>
      <c r="G14" s="18" t="s">
        <v>28</v>
      </c>
      <c r="H14" s="19">
        <v>157740</v>
      </c>
      <c r="I14" s="19">
        <v>39172</v>
      </c>
      <c r="J14" s="19">
        <v>100641.00000000001</v>
      </c>
      <c r="K14" s="19">
        <v>61378</v>
      </c>
      <c r="L14" s="19">
        <v>31067</v>
      </c>
      <c r="M14" s="19">
        <v>25288</v>
      </c>
      <c r="N14" s="19">
        <v>30000</v>
      </c>
      <c r="O14" s="19">
        <v>445286</v>
      </c>
      <c r="P14" s="19">
        <v>4452.8599999999997</v>
      </c>
      <c r="Q14" s="22"/>
      <c r="R14" s="22"/>
      <c r="S14" s="22"/>
      <c r="T14" s="22"/>
      <c r="U14" s="22"/>
      <c r="V14" s="22"/>
      <c r="W14" s="20"/>
      <c r="X14" s="20"/>
    </row>
    <row r="15" spans="1:24" ht="15" x14ac:dyDescent="0.25">
      <c r="A15" s="18" t="s">
        <v>425</v>
      </c>
      <c r="B15" s="18" t="s">
        <v>5</v>
      </c>
      <c r="C15" s="18" t="s">
        <v>11</v>
      </c>
      <c r="D15" s="18" t="s">
        <v>3</v>
      </c>
      <c r="E15" s="18" t="s">
        <v>2</v>
      </c>
      <c r="F15" s="18" t="s">
        <v>1</v>
      </c>
      <c r="G15" s="18" t="s">
        <v>31</v>
      </c>
      <c r="H15" s="19">
        <v>14340</v>
      </c>
      <c r="I15" s="19">
        <v>25571</v>
      </c>
      <c r="J15" s="19">
        <v>30203</v>
      </c>
      <c r="K15" s="19">
        <v>6189</v>
      </c>
      <c r="L15" s="19">
        <v>21636</v>
      </c>
      <c r="M15" s="19">
        <v>0</v>
      </c>
      <c r="N15" s="19">
        <v>0</v>
      </c>
      <c r="O15" s="19">
        <v>97939</v>
      </c>
      <c r="P15" s="19">
        <v>8161.583333333333</v>
      </c>
      <c r="Q15" s="22"/>
      <c r="R15" s="22"/>
      <c r="S15" s="22"/>
      <c r="T15" s="22"/>
      <c r="U15" s="22"/>
      <c r="V15" s="22"/>
      <c r="W15" s="20"/>
      <c r="X15" s="20"/>
    </row>
    <row r="16" spans="1:24" ht="15" x14ac:dyDescent="0.25">
      <c r="A16" s="18" t="s">
        <v>426</v>
      </c>
      <c r="B16" s="18" t="s">
        <v>5</v>
      </c>
      <c r="C16" s="18" t="s">
        <v>4</v>
      </c>
      <c r="D16" s="18" t="s">
        <v>15</v>
      </c>
      <c r="E16" s="18" t="s">
        <v>2</v>
      </c>
      <c r="F16" s="18" t="s">
        <v>1</v>
      </c>
      <c r="G16" s="18" t="s">
        <v>32</v>
      </c>
      <c r="H16" s="19">
        <v>369673</v>
      </c>
      <c r="I16" s="19">
        <v>261099</v>
      </c>
      <c r="J16" s="19">
        <v>317429</v>
      </c>
      <c r="K16" s="19">
        <v>70646</v>
      </c>
      <c r="L16" s="19">
        <v>41895</v>
      </c>
      <c r="M16" s="19">
        <v>40389</v>
      </c>
      <c r="N16" s="19">
        <v>0</v>
      </c>
      <c r="O16" s="19">
        <v>1101131</v>
      </c>
      <c r="P16" s="19">
        <v>7340.873333333333</v>
      </c>
      <c r="Q16" s="22"/>
      <c r="R16" s="22"/>
      <c r="S16" s="22"/>
      <c r="T16" s="22"/>
      <c r="U16" s="22"/>
      <c r="V16" s="22"/>
      <c r="W16" s="20"/>
      <c r="X16" s="20"/>
    </row>
    <row r="17" spans="1:24" ht="15" x14ac:dyDescent="0.25">
      <c r="A17" s="18" t="s">
        <v>425</v>
      </c>
      <c r="B17" s="18" t="s">
        <v>5</v>
      </c>
      <c r="C17" s="18" t="s">
        <v>11</v>
      </c>
      <c r="D17" s="18" t="s">
        <v>15</v>
      </c>
      <c r="E17" s="18" t="s">
        <v>2</v>
      </c>
      <c r="F17" s="18" t="s">
        <v>1</v>
      </c>
      <c r="G17" s="18" t="s">
        <v>45</v>
      </c>
      <c r="H17" s="19">
        <v>329380</v>
      </c>
      <c r="I17" s="19">
        <v>209295</v>
      </c>
      <c r="J17" s="19">
        <v>368842</v>
      </c>
      <c r="K17" s="19">
        <v>31594</v>
      </c>
      <c r="L17" s="19">
        <v>82541</v>
      </c>
      <c r="M17" s="19">
        <v>67530</v>
      </c>
      <c r="N17" s="19">
        <v>58940</v>
      </c>
      <c r="O17" s="19">
        <v>1148122</v>
      </c>
      <c r="P17" s="19">
        <v>5683.772277227723</v>
      </c>
      <c r="Q17" s="22"/>
      <c r="R17" s="22"/>
      <c r="S17" s="22"/>
      <c r="T17" s="22"/>
      <c r="U17" s="22"/>
      <c r="V17" s="22"/>
      <c r="W17" s="20"/>
      <c r="X17" s="20"/>
    </row>
    <row r="18" spans="1:24" ht="15" x14ac:dyDescent="0.25">
      <c r="A18" s="18" t="s">
        <v>425</v>
      </c>
      <c r="B18" s="18" t="s">
        <v>5</v>
      </c>
      <c r="C18" s="18" t="s">
        <v>11</v>
      </c>
      <c r="D18" s="18" t="s">
        <v>3</v>
      </c>
      <c r="E18" s="18" t="s">
        <v>2</v>
      </c>
      <c r="F18" s="18" t="s">
        <v>1</v>
      </c>
      <c r="G18" s="18" t="s">
        <v>46</v>
      </c>
      <c r="H18" s="19">
        <v>248198</v>
      </c>
      <c r="I18" s="19">
        <v>243404</v>
      </c>
      <c r="J18" s="19">
        <v>428178</v>
      </c>
      <c r="K18" s="19">
        <v>2673</v>
      </c>
      <c r="L18" s="19">
        <v>54605</v>
      </c>
      <c r="M18" s="19">
        <v>28741</v>
      </c>
      <c r="N18" s="19">
        <v>46807</v>
      </c>
      <c r="O18" s="19">
        <v>1052606</v>
      </c>
      <c r="P18" s="19">
        <v>9398.2678571428569</v>
      </c>
      <c r="Q18" s="22"/>
      <c r="R18" s="22"/>
      <c r="S18" s="22"/>
      <c r="T18" s="22"/>
      <c r="U18" s="22"/>
      <c r="V18" s="22"/>
      <c r="W18" s="20"/>
      <c r="X18" s="20"/>
    </row>
    <row r="19" spans="1:24" ht="15" x14ac:dyDescent="0.25">
      <c r="A19" s="18" t="s">
        <v>425</v>
      </c>
      <c r="B19" s="18" t="s">
        <v>5</v>
      </c>
      <c r="C19" s="18" t="s">
        <v>4</v>
      </c>
      <c r="D19" s="18" t="s">
        <v>3</v>
      </c>
      <c r="E19" s="18" t="s">
        <v>53</v>
      </c>
      <c r="F19" s="18" t="s">
        <v>52</v>
      </c>
      <c r="G19" s="18" t="s">
        <v>17</v>
      </c>
      <c r="H19" s="19">
        <v>76432</v>
      </c>
      <c r="I19" s="19">
        <v>19198</v>
      </c>
      <c r="J19" s="19">
        <v>85071</v>
      </c>
      <c r="K19" s="19">
        <v>7030</v>
      </c>
      <c r="L19" s="19">
        <v>19069</v>
      </c>
      <c r="M19" s="19">
        <v>6094</v>
      </c>
      <c r="N19" s="19">
        <v>15873</v>
      </c>
      <c r="O19" s="19">
        <v>228767</v>
      </c>
      <c r="P19" s="19">
        <v>4765.979166666667</v>
      </c>
      <c r="Q19" s="22"/>
      <c r="R19" s="22"/>
      <c r="S19" s="22"/>
      <c r="T19" s="22"/>
      <c r="U19" s="22"/>
      <c r="V19" s="22"/>
      <c r="W19" s="20"/>
      <c r="X19" s="20"/>
    </row>
    <row r="20" spans="1:24" ht="15" x14ac:dyDescent="0.25">
      <c r="A20" s="18" t="s">
        <v>426</v>
      </c>
      <c r="B20" s="18" t="s">
        <v>5</v>
      </c>
      <c r="C20" s="18" t="s">
        <v>4</v>
      </c>
      <c r="D20" s="18" t="s">
        <v>3</v>
      </c>
      <c r="E20" s="18" t="s">
        <v>53</v>
      </c>
      <c r="F20" s="18" t="s">
        <v>52</v>
      </c>
      <c r="G20" s="18" t="s">
        <v>54</v>
      </c>
      <c r="H20" s="19">
        <v>52061.999999999993</v>
      </c>
      <c r="I20" s="19">
        <v>17671</v>
      </c>
      <c r="J20" s="19">
        <v>44905.999999999993</v>
      </c>
      <c r="K20" s="19">
        <v>7707</v>
      </c>
      <c r="L20" s="19">
        <v>15820</v>
      </c>
      <c r="M20" s="19">
        <v>4648</v>
      </c>
      <c r="N20" s="19">
        <v>30400</v>
      </c>
      <c r="O20" s="19">
        <v>173214</v>
      </c>
      <c r="P20" s="19">
        <v>4558.2631578947367</v>
      </c>
      <c r="Q20" s="22"/>
      <c r="R20" s="22"/>
      <c r="S20" s="22"/>
      <c r="T20" s="22"/>
      <c r="U20" s="22"/>
      <c r="V20" s="22"/>
      <c r="W20" s="20"/>
      <c r="X20" s="20"/>
    </row>
    <row r="21" spans="1:24" ht="15" x14ac:dyDescent="0.25">
      <c r="A21" s="18" t="s">
        <v>425</v>
      </c>
      <c r="B21" s="18" t="s">
        <v>5</v>
      </c>
      <c r="C21" s="18" t="s">
        <v>4</v>
      </c>
      <c r="D21" s="18" t="s">
        <v>3</v>
      </c>
      <c r="E21" s="18" t="s">
        <v>61</v>
      </c>
      <c r="F21" s="18" t="s">
        <v>2</v>
      </c>
      <c r="G21" s="18" t="s">
        <v>17</v>
      </c>
      <c r="H21" s="19">
        <v>71700</v>
      </c>
      <c r="I21" s="19">
        <v>19730</v>
      </c>
      <c r="J21" s="19">
        <v>63521.000000000007</v>
      </c>
      <c r="K21" s="19">
        <v>20238</v>
      </c>
      <c r="L21" s="19">
        <v>15292</v>
      </c>
      <c r="M21" s="19">
        <v>7292</v>
      </c>
      <c r="N21" s="19">
        <v>14664</v>
      </c>
      <c r="O21" s="19">
        <v>212437</v>
      </c>
      <c r="P21" s="19">
        <v>4425.770833333333</v>
      </c>
      <c r="Q21" s="22"/>
      <c r="R21" s="22"/>
      <c r="S21" s="22"/>
      <c r="T21" s="22"/>
      <c r="U21" s="22"/>
      <c r="V21" s="22"/>
      <c r="W21" s="20"/>
      <c r="X21" s="20"/>
    </row>
    <row r="22" spans="1:24" ht="15" x14ac:dyDescent="0.25">
      <c r="A22" s="18" t="s">
        <v>425</v>
      </c>
      <c r="B22" s="18" t="s">
        <v>5</v>
      </c>
      <c r="C22" s="18" t="s">
        <v>4</v>
      </c>
      <c r="D22" s="18" t="s">
        <v>3</v>
      </c>
      <c r="E22" s="18" t="s">
        <v>53</v>
      </c>
      <c r="F22" s="18" t="s">
        <v>52</v>
      </c>
      <c r="G22" s="18" t="s">
        <v>28</v>
      </c>
      <c r="H22" s="19">
        <v>126412</v>
      </c>
      <c r="I22" s="19">
        <v>39035</v>
      </c>
      <c r="J22" s="19">
        <v>177314.00000000003</v>
      </c>
      <c r="K22" s="19">
        <v>49273</v>
      </c>
      <c r="L22" s="19">
        <v>39491</v>
      </c>
      <c r="M22" s="19">
        <v>26258</v>
      </c>
      <c r="N22" s="19">
        <v>34742</v>
      </c>
      <c r="O22" s="19">
        <v>492525</v>
      </c>
      <c r="P22" s="19">
        <v>4925.25</v>
      </c>
      <c r="Q22" s="22"/>
      <c r="R22" s="22"/>
      <c r="S22" s="22"/>
      <c r="T22" s="22"/>
      <c r="U22" s="22"/>
      <c r="V22" s="22"/>
      <c r="W22" s="20"/>
      <c r="X22" s="20"/>
    </row>
    <row r="23" spans="1:24" ht="15" x14ac:dyDescent="0.25">
      <c r="A23" s="18" t="s">
        <v>425</v>
      </c>
      <c r="B23" s="18" t="s">
        <v>5</v>
      </c>
      <c r="C23" s="18" t="s">
        <v>11</v>
      </c>
      <c r="D23" s="18" t="s">
        <v>3</v>
      </c>
      <c r="E23" s="18" t="s">
        <v>2</v>
      </c>
      <c r="F23" s="18" t="s">
        <v>2</v>
      </c>
      <c r="G23" s="18" t="s">
        <v>77</v>
      </c>
      <c r="H23" s="19">
        <v>170479</v>
      </c>
      <c r="I23" s="19">
        <v>89306</v>
      </c>
      <c r="J23" s="19">
        <v>237691.00000000003</v>
      </c>
      <c r="K23" s="19">
        <v>88026</v>
      </c>
      <c r="L23" s="19">
        <v>48351</v>
      </c>
      <c r="M23" s="19">
        <v>24714</v>
      </c>
      <c r="N23" s="19">
        <v>36038</v>
      </c>
      <c r="O23" s="19">
        <v>694605</v>
      </c>
      <c r="P23" s="19">
        <v>8470.792682926829</v>
      </c>
      <c r="Q23" s="22"/>
      <c r="R23" s="22"/>
      <c r="S23" s="22"/>
      <c r="T23" s="22"/>
      <c r="U23" s="22"/>
      <c r="V23" s="22"/>
      <c r="W23" s="20"/>
      <c r="X23" s="20"/>
    </row>
    <row r="24" spans="1:24" ht="15" x14ac:dyDescent="0.25">
      <c r="A24" s="18" t="s">
        <v>425</v>
      </c>
      <c r="B24" s="18" t="s">
        <v>5</v>
      </c>
      <c r="C24" s="18" t="s">
        <v>11</v>
      </c>
      <c r="D24" s="18" t="s">
        <v>3</v>
      </c>
      <c r="E24" s="18" t="s">
        <v>2</v>
      </c>
      <c r="F24" s="18" t="s">
        <v>2</v>
      </c>
      <c r="G24" s="18" t="s">
        <v>78</v>
      </c>
      <c r="H24" s="19">
        <v>125873.00000000001</v>
      </c>
      <c r="I24" s="19">
        <v>70554</v>
      </c>
      <c r="J24" s="19">
        <v>182763</v>
      </c>
      <c r="K24" s="19">
        <v>64509</v>
      </c>
      <c r="L24" s="19">
        <v>35605</v>
      </c>
      <c r="M24" s="19">
        <v>19258</v>
      </c>
      <c r="N24" s="19">
        <v>28127</v>
      </c>
      <c r="O24" s="19">
        <v>526689</v>
      </c>
      <c r="P24" s="19">
        <v>8229.515625</v>
      </c>
      <c r="Q24" s="22"/>
      <c r="R24" s="22"/>
      <c r="S24" s="22"/>
      <c r="T24" s="22"/>
      <c r="U24" s="22"/>
      <c r="V24" s="22"/>
      <c r="W24" s="20"/>
      <c r="X24" s="20"/>
    </row>
    <row r="25" spans="1:24" ht="15" x14ac:dyDescent="0.25">
      <c r="A25" s="18" t="s">
        <v>425</v>
      </c>
      <c r="B25" s="18" t="s">
        <v>5</v>
      </c>
      <c r="C25" s="18" t="s">
        <v>11</v>
      </c>
      <c r="D25" s="18" t="s">
        <v>3</v>
      </c>
      <c r="E25" s="18" t="s">
        <v>2</v>
      </c>
      <c r="F25" s="18" t="s">
        <v>2</v>
      </c>
      <c r="G25" s="18" t="s">
        <v>79</v>
      </c>
      <c r="H25" s="19">
        <v>127797.99999999999</v>
      </c>
      <c r="I25" s="19">
        <v>74788</v>
      </c>
      <c r="J25" s="19">
        <v>137430.99999999997</v>
      </c>
      <c r="K25" s="19">
        <v>47486</v>
      </c>
      <c r="L25" s="19">
        <v>29247</v>
      </c>
      <c r="M25" s="19">
        <v>17239</v>
      </c>
      <c r="N25" s="19">
        <v>22188</v>
      </c>
      <c r="O25" s="19">
        <v>456177</v>
      </c>
      <c r="P25" s="19">
        <v>8772.6346153846152</v>
      </c>
      <c r="Q25" s="22"/>
      <c r="R25" s="22"/>
      <c r="S25" s="22"/>
      <c r="T25" s="22"/>
      <c r="U25" s="22"/>
      <c r="V25" s="22"/>
      <c r="W25" s="20"/>
      <c r="X25" s="20"/>
    </row>
    <row r="26" spans="1:24" ht="15" x14ac:dyDescent="0.25">
      <c r="A26" s="18" t="s">
        <v>425</v>
      </c>
      <c r="B26" s="18" t="s">
        <v>5</v>
      </c>
      <c r="C26" s="18" t="s">
        <v>11</v>
      </c>
      <c r="D26" s="18" t="s">
        <v>3</v>
      </c>
      <c r="E26" s="18" t="s">
        <v>81</v>
      </c>
      <c r="F26" s="18" t="s">
        <v>2</v>
      </c>
      <c r="G26" s="18" t="s">
        <v>80</v>
      </c>
      <c r="H26" s="19">
        <v>47509</v>
      </c>
      <c r="I26" s="19">
        <v>20016</v>
      </c>
      <c r="J26" s="19">
        <v>93228</v>
      </c>
      <c r="K26" s="19">
        <v>23990</v>
      </c>
      <c r="L26" s="19">
        <v>44179</v>
      </c>
      <c r="M26" s="19">
        <v>4921</v>
      </c>
      <c r="N26" s="19">
        <v>10409</v>
      </c>
      <c r="O26" s="19">
        <v>244252</v>
      </c>
      <c r="P26" s="19">
        <v>8141.7333333333336</v>
      </c>
      <c r="Q26" s="22"/>
      <c r="R26" s="22"/>
      <c r="S26" s="22"/>
      <c r="T26" s="22"/>
      <c r="U26" s="22"/>
      <c r="V26" s="22"/>
      <c r="W26" s="20"/>
      <c r="X26" s="20"/>
    </row>
    <row r="27" spans="1:24" ht="15" x14ac:dyDescent="0.25">
      <c r="A27" s="18" t="s">
        <v>425</v>
      </c>
      <c r="B27" s="18" t="s">
        <v>5</v>
      </c>
      <c r="C27" s="18" t="s">
        <v>11</v>
      </c>
      <c r="D27" s="18" t="s">
        <v>3</v>
      </c>
      <c r="E27" s="18" t="s">
        <v>2</v>
      </c>
      <c r="F27" s="18" t="s">
        <v>1</v>
      </c>
      <c r="G27" s="18" t="s">
        <v>82</v>
      </c>
      <c r="H27" s="19">
        <v>172590</v>
      </c>
      <c r="I27" s="19">
        <v>130899</v>
      </c>
      <c r="J27" s="19">
        <v>303687</v>
      </c>
      <c r="K27" s="19">
        <v>22200</v>
      </c>
      <c r="L27" s="19">
        <v>122220</v>
      </c>
      <c r="M27" s="19">
        <v>55275</v>
      </c>
      <c r="N27" s="19">
        <v>8700</v>
      </c>
      <c r="O27" s="19">
        <v>815571</v>
      </c>
      <c r="P27" s="19">
        <v>28123.137931034482</v>
      </c>
      <c r="Q27" s="22"/>
      <c r="R27" s="22"/>
      <c r="S27" s="22"/>
      <c r="T27" s="22"/>
      <c r="U27" s="22"/>
      <c r="V27" s="22"/>
      <c r="W27" s="20"/>
      <c r="X27" s="20"/>
    </row>
    <row r="28" spans="1:24" ht="15" x14ac:dyDescent="0.25">
      <c r="A28" s="18" t="s">
        <v>426</v>
      </c>
      <c r="B28" s="18" t="s">
        <v>5</v>
      </c>
      <c r="C28" s="18" t="s">
        <v>11</v>
      </c>
      <c r="D28" s="18" t="s">
        <v>15</v>
      </c>
      <c r="E28" s="18" t="s">
        <v>2</v>
      </c>
      <c r="F28" s="18" t="s">
        <v>1</v>
      </c>
      <c r="G28" s="18" t="s">
        <v>54</v>
      </c>
      <c r="H28" s="19">
        <v>64141</v>
      </c>
      <c r="I28" s="19">
        <v>16055</v>
      </c>
      <c r="J28" s="19">
        <v>81584</v>
      </c>
      <c r="K28" s="19">
        <v>8486</v>
      </c>
      <c r="L28" s="19">
        <v>22632</v>
      </c>
      <c r="M28" s="19">
        <v>11524</v>
      </c>
      <c r="N28" s="19">
        <v>0</v>
      </c>
      <c r="O28" s="19">
        <v>204422</v>
      </c>
      <c r="P28" s="19">
        <v>5379.5263157894733</v>
      </c>
      <c r="Q28" s="22"/>
      <c r="R28" s="22"/>
      <c r="S28" s="22"/>
      <c r="T28" s="22"/>
      <c r="U28" s="22"/>
      <c r="V28" s="22"/>
      <c r="W28" s="20"/>
      <c r="X28" s="20"/>
    </row>
    <row r="29" spans="1:24" ht="15" x14ac:dyDescent="0.25">
      <c r="A29" s="18" t="s">
        <v>426</v>
      </c>
      <c r="B29" s="18" t="s">
        <v>5</v>
      </c>
      <c r="C29" s="18" t="s">
        <v>4</v>
      </c>
      <c r="D29" s="18" t="s">
        <v>3</v>
      </c>
      <c r="E29" s="18" t="s">
        <v>93</v>
      </c>
      <c r="F29" s="18" t="s">
        <v>92</v>
      </c>
      <c r="G29" s="18" t="s">
        <v>48</v>
      </c>
      <c r="H29" s="19">
        <v>57253</v>
      </c>
      <c r="I29" s="19">
        <v>5319</v>
      </c>
      <c r="J29" s="19">
        <v>67017</v>
      </c>
      <c r="K29" s="19">
        <v>6309</v>
      </c>
      <c r="L29" s="19">
        <v>19681</v>
      </c>
      <c r="M29" s="19">
        <v>17338</v>
      </c>
      <c r="N29" s="19">
        <v>13115</v>
      </c>
      <c r="O29" s="19">
        <v>186032</v>
      </c>
      <c r="P29" s="19">
        <v>4650.8</v>
      </c>
      <c r="Q29" s="22"/>
      <c r="R29" s="22"/>
      <c r="S29" s="22"/>
      <c r="T29" s="22"/>
      <c r="U29" s="22"/>
      <c r="V29" s="22"/>
      <c r="W29" s="20"/>
      <c r="X29" s="20"/>
    </row>
    <row r="30" spans="1:24" ht="15" x14ac:dyDescent="0.25">
      <c r="A30" s="18" t="s">
        <v>426</v>
      </c>
      <c r="B30" s="18" t="s">
        <v>5</v>
      </c>
      <c r="C30" s="18" t="s">
        <v>4</v>
      </c>
      <c r="D30" s="18" t="s">
        <v>3</v>
      </c>
      <c r="E30" s="18" t="s">
        <v>2</v>
      </c>
      <c r="F30" s="18" t="s">
        <v>1</v>
      </c>
      <c r="G30" s="18" t="s">
        <v>94</v>
      </c>
      <c r="H30" s="19">
        <v>199610.00000000003</v>
      </c>
      <c r="I30" s="19">
        <v>168019</v>
      </c>
      <c r="J30" s="19">
        <v>266236.00000000006</v>
      </c>
      <c r="K30" s="19">
        <v>0</v>
      </c>
      <c r="L30" s="19">
        <v>37481</v>
      </c>
      <c r="M30" s="19">
        <v>30489</v>
      </c>
      <c r="N30" s="19">
        <v>30252</v>
      </c>
      <c r="O30" s="19">
        <v>732087</v>
      </c>
      <c r="P30" s="19">
        <v>6655.3363636363638</v>
      </c>
      <c r="Q30" s="22"/>
      <c r="R30" s="22"/>
      <c r="S30" s="22"/>
      <c r="T30" s="22"/>
      <c r="U30" s="22"/>
      <c r="V30" s="22"/>
      <c r="W30" s="20"/>
      <c r="X30" s="20"/>
    </row>
    <row r="31" spans="1:24" ht="15" x14ac:dyDescent="0.25">
      <c r="A31" s="18" t="s">
        <v>426</v>
      </c>
      <c r="B31" s="18" t="s">
        <v>5</v>
      </c>
      <c r="C31" s="18" t="s">
        <v>4</v>
      </c>
      <c r="D31" s="18" t="s">
        <v>3</v>
      </c>
      <c r="E31" s="18" t="s">
        <v>2</v>
      </c>
      <c r="F31" s="18" t="s">
        <v>1</v>
      </c>
      <c r="G31" s="18" t="s">
        <v>80</v>
      </c>
      <c r="H31" s="19">
        <v>68066.000000000015</v>
      </c>
      <c r="I31" s="19">
        <v>47513</v>
      </c>
      <c r="J31" s="19">
        <v>58389</v>
      </c>
      <c r="K31" s="19">
        <v>0</v>
      </c>
      <c r="L31" s="19">
        <v>13444</v>
      </c>
      <c r="M31" s="19">
        <v>7187</v>
      </c>
      <c r="N31" s="19">
        <v>9000</v>
      </c>
      <c r="O31" s="19">
        <v>203599</v>
      </c>
      <c r="P31" s="19">
        <v>6786.6333333333332</v>
      </c>
      <c r="Q31" s="22"/>
      <c r="R31" s="22"/>
      <c r="S31" s="22"/>
      <c r="T31" s="22"/>
      <c r="U31" s="22"/>
      <c r="V31" s="22"/>
      <c r="W31" s="20"/>
      <c r="X31" s="20"/>
    </row>
    <row r="32" spans="1:24" ht="15" x14ac:dyDescent="0.25">
      <c r="A32" s="18" t="s">
        <v>426</v>
      </c>
      <c r="B32" s="18" t="s">
        <v>5</v>
      </c>
      <c r="C32" s="18" t="s">
        <v>11</v>
      </c>
      <c r="D32" s="18" t="s">
        <v>3</v>
      </c>
      <c r="E32" s="18" t="s">
        <v>2</v>
      </c>
      <c r="F32" s="18" t="s">
        <v>1</v>
      </c>
      <c r="G32" s="18" t="s">
        <v>95</v>
      </c>
      <c r="H32" s="19">
        <v>216433.99999999997</v>
      </c>
      <c r="I32" s="19">
        <v>158119</v>
      </c>
      <c r="J32" s="19">
        <v>278593.00000000006</v>
      </c>
      <c r="K32" s="19">
        <v>0</v>
      </c>
      <c r="L32" s="19">
        <v>50474</v>
      </c>
      <c r="M32" s="19">
        <v>23846</v>
      </c>
      <c r="N32" s="19">
        <v>54000</v>
      </c>
      <c r="O32" s="19">
        <v>781466</v>
      </c>
      <c r="P32" s="19">
        <v>6512.2166666666662</v>
      </c>
      <c r="Q32" s="22"/>
      <c r="R32" s="22"/>
      <c r="S32" s="22"/>
      <c r="T32" s="22"/>
      <c r="U32" s="22"/>
      <c r="V32" s="22"/>
      <c r="W32" s="20"/>
      <c r="X32" s="20"/>
    </row>
    <row r="33" spans="1:24" ht="15" x14ac:dyDescent="0.25">
      <c r="A33" s="18" t="s">
        <v>426</v>
      </c>
      <c r="B33" s="18" t="s">
        <v>5</v>
      </c>
      <c r="C33" s="18" t="s">
        <v>11</v>
      </c>
      <c r="D33" s="18" t="s">
        <v>3</v>
      </c>
      <c r="E33" s="18" t="s">
        <v>2</v>
      </c>
      <c r="F33" s="18" t="s">
        <v>1</v>
      </c>
      <c r="G33" s="18" t="s">
        <v>96</v>
      </c>
      <c r="H33" s="19">
        <v>163748</v>
      </c>
      <c r="I33" s="19">
        <v>131454</v>
      </c>
      <c r="J33" s="19">
        <v>221305.00000000003</v>
      </c>
      <c r="K33" s="19">
        <v>0</v>
      </c>
      <c r="L33" s="19">
        <v>36815</v>
      </c>
      <c r="M33" s="19">
        <v>20249</v>
      </c>
      <c r="N33" s="19">
        <v>37600</v>
      </c>
      <c r="O33" s="19">
        <v>611171</v>
      </c>
      <c r="P33" s="19">
        <v>6501.8191489361698</v>
      </c>
      <c r="Q33" s="22"/>
      <c r="R33" s="22"/>
      <c r="S33" s="22"/>
      <c r="T33" s="22"/>
      <c r="U33" s="22"/>
      <c r="V33" s="22"/>
      <c r="W33" s="20"/>
      <c r="X33" s="20"/>
    </row>
    <row r="34" spans="1:24" ht="15" x14ac:dyDescent="0.25">
      <c r="A34" s="18" t="s">
        <v>426</v>
      </c>
      <c r="B34" s="18" t="s">
        <v>5</v>
      </c>
      <c r="C34" s="18" t="s">
        <v>11</v>
      </c>
      <c r="D34" s="18" t="s">
        <v>3</v>
      </c>
      <c r="E34" s="18" t="s">
        <v>2</v>
      </c>
      <c r="F34" s="18" t="s">
        <v>1</v>
      </c>
      <c r="G34" s="18" t="s">
        <v>48</v>
      </c>
      <c r="H34" s="19">
        <v>69983</v>
      </c>
      <c r="I34" s="19">
        <v>67259</v>
      </c>
      <c r="J34" s="19">
        <v>63675</v>
      </c>
      <c r="K34" s="19">
        <v>3669</v>
      </c>
      <c r="L34" s="19">
        <v>28320</v>
      </c>
      <c r="M34" s="19">
        <v>13395</v>
      </c>
      <c r="N34" s="19">
        <v>20159</v>
      </c>
      <c r="O34" s="19">
        <v>266460</v>
      </c>
      <c r="P34" s="19">
        <v>6661.5</v>
      </c>
      <c r="Q34" s="22"/>
      <c r="R34" s="22"/>
      <c r="S34" s="22"/>
      <c r="T34" s="22"/>
      <c r="U34" s="22"/>
      <c r="V34" s="22"/>
      <c r="W34" s="20"/>
      <c r="X34" s="20"/>
    </row>
    <row r="35" spans="1:24" ht="15" x14ac:dyDescent="0.25">
      <c r="A35" s="18" t="s">
        <v>425</v>
      </c>
      <c r="B35" s="18" t="s">
        <v>5</v>
      </c>
      <c r="C35" s="18" t="s">
        <v>11</v>
      </c>
      <c r="D35" s="18" t="s">
        <v>15</v>
      </c>
      <c r="E35" s="18" t="s">
        <v>2</v>
      </c>
      <c r="F35" s="18" t="s">
        <v>2</v>
      </c>
      <c r="G35" s="18" t="s">
        <v>108</v>
      </c>
      <c r="H35" s="19">
        <v>109198.00000000001</v>
      </c>
      <c r="I35" s="19">
        <v>46567</v>
      </c>
      <c r="J35" s="19">
        <v>133072</v>
      </c>
      <c r="K35" s="19">
        <v>58666</v>
      </c>
      <c r="L35" s="19">
        <v>24711</v>
      </c>
      <c r="M35" s="19">
        <v>15383</v>
      </c>
      <c r="N35" s="19">
        <v>55259</v>
      </c>
      <c r="O35" s="19">
        <v>442856</v>
      </c>
      <c r="P35" s="19">
        <v>5535.7</v>
      </c>
      <c r="Q35" s="22"/>
      <c r="R35" s="22"/>
      <c r="S35" s="22"/>
      <c r="T35" s="22"/>
      <c r="U35" s="22"/>
      <c r="V35" s="22"/>
      <c r="W35" s="20"/>
      <c r="X35" s="20"/>
    </row>
    <row r="36" spans="1:24" ht="15" x14ac:dyDescent="0.25">
      <c r="A36" s="18" t="s">
        <v>425</v>
      </c>
      <c r="B36" s="18" t="s">
        <v>5</v>
      </c>
      <c r="C36" s="18" t="s">
        <v>11</v>
      </c>
      <c r="D36" s="18" t="s">
        <v>3</v>
      </c>
      <c r="E36" s="18" t="s">
        <v>2</v>
      </c>
      <c r="F36" s="18" t="s">
        <v>1</v>
      </c>
      <c r="G36" s="18" t="s">
        <v>102</v>
      </c>
      <c r="H36" s="19">
        <v>188544.99999999994</v>
      </c>
      <c r="I36" s="19">
        <v>166565</v>
      </c>
      <c r="J36" s="19">
        <v>217882.00000000003</v>
      </c>
      <c r="K36" s="19">
        <v>0</v>
      </c>
      <c r="L36" s="19">
        <v>44725</v>
      </c>
      <c r="M36" s="19">
        <v>18519</v>
      </c>
      <c r="N36" s="19">
        <v>39829</v>
      </c>
      <c r="O36" s="19">
        <v>676065</v>
      </c>
      <c r="P36" s="19">
        <v>6628.088235294118</v>
      </c>
      <c r="Q36" s="22"/>
      <c r="R36" s="22"/>
      <c r="S36" s="22"/>
      <c r="T36" s="22"/>
      <c r="U36" s="22"/>
      <c r="V36" s="22"/>
      <c r="W36" s="20"/>
      <c r="X36" s="20"/>
    </row>
    <row r="37" spans="1:24" ht="15" x14ac:dyDescent="0.25">
      <c r="A37" s="18" t="s">
        <v>426</v>
      </c>
      <c r="B37" s="18" t="s">
        <v>5</v>
      </c>
      <c r="C37" s="18" t="s">
        <v>11</v>
      </c>
      <c r="D37" s="18" t="s">
        <v>15</v>
      </c>
      <c r="E37" s="18" t="s">
        <v>121</v>
      </c>
      <c r="F37" s="18" t="s">
        <v>2</v>
      </c>
      <c r="G37" s="18" t="s">
        <v>120</v>
      </c>
      <c r="H37" s="19">
        <v>86578</v>
      </c>
      <c r="I37" s="19">
        <v>67984</v>
      </c>
      <c r="J37" s="19">
        <v>137563</v>
      </c>
      <c r="K37" s="19">
        <v>10867</v>
      </c>
      <c r="L37" s="19">
        <v>34228</v>
      </c>
      <c r="M37" s="19">
        <v>6803</v>
      </c>
      <c r="N37" s="19">
        <v>0</v>
      </c>
      <c r="O37" s="19">
        <v>344023</v>
      </c>
      <c r="P37" s="19">
        <v>5733.7166666666662</v>
      </c>
      <c r="Q37" s="22"/>
      <c r="R37" s="22"/>
      <c r="S37" s="22"/>
      <c r="T37" s="22"/>
      <c r="U37" s="22"/>
      <c r="V37" s="22"/>
      <c r="W37" s="20"/>
      <c r="X37" s="20"/>
    </row>
    <row r="38" spans="1:24" ht="15" x14ac:dyDescent="0.25">
      <c r="A38" s="18" t="s">
        <v>425</v>
      </c>
      <c r="B38" s="18" t="s">
        <v>5</v>
      </c>
      <c r="C38" s="18" t="s">
        <v>4</v>
      </c>
      <c r="D38" s="18" t="s">
        <v>3</v>
      </c>
      <c r="E38" s="18" t="s">
        <v>53</v>
      </c>
      <c r="F38" s="18" t="s">
        <v>52</v>
      </c>
      <c r="G38" s="18" t="s">
        <v>125</v>
      </c>
      <c r="H38" s="19">
        <v>74183</v>
      </c>
      <c r="I38" s="19">
        <v>7471</v>
      </c>
      <c r="J38" s="19">
        <v>101670</v>
      </c>
      <c r="K38" s="19">
        <v>26368</v>
      </c>
      <c r="L38" s="19">
        <v>17457</v>
      </c>
      <c r="M38" s="19">
        <v>17484</v>
      </c>
      <c r="N38" s="19">
        <v>23617</v>
      </c>
      <c r="O38" s="19">
        <v>268250</v>
      </c>
      <c r="P38" s="19">
        <v>4064.3939393939395</v>
      </c>
      <c r="Q38" s="22"/>
      <c r="R38" s="22"/>
      <c r="S38" s="22"/>
      <c r="T38" s="22"/>
      <c r="U38" s="22"/>
      <c r="V38" s="22"/>
      <c r="W38" s="20"/>
      <c r="X38" s="20"/>
    </row>
    <row r="39" spans="1:24" ht="15" x14ac:dyDescent="0.25">
      <c r="A39" s="18" t="s">
        <v>425</v>
      </c>
      <c r="B39" s="18" t="s">
        <v>5</v>
      </c>
      <c r="C39" s="18" t="s">
        <v>11</v>
      </c>
      <c r="D39" s="18" t="s">
        <v>15</v>
      </c>
      <c r="E39" s="18" t="s">
        <v>138</v>
      </c>
      <c r="F39" s="18" t="s">
        <v>2</v>
      </c>
      <c r="G39" s="18" t="s">
        <v>137</v>
      </c>
      <c r="H39" s="19">
        <v>501015</v>
      </c>
      <c r="I39" s="19">
        <v>166176</v>
      </c>
      <c r="J39" s="19">
        <v>631907</v>
      </c>
      <c r="K39" s="19">
        <v>16052</v>
      </c>
      <c r="L39" s="19">
        <v>173521</v>
      </c>
      <c r="M39" s="19">
        <v>106390</v>
      </c>
      <c r="N39" s="19">
        <v>91960</v>
      </c>
      <c r="O39" s="19">
        <v>1687021</v>
      </c>
      <c r="P39" s="19">
        <v>8071.8708133971295</v>
      </c>
      <c r="Q39" s="22"/>
      <c r="R39" s="22"/>
      <c r="S39" s="22"/>
      <c r="T39" s="22"/>
      <c r="U39" s="22"/>
      <c r="V39" s="22"/>
      <c r="W39" s="20"/>
      <c r="X39" s="20"/>
    </row>
    <row r="40" spans="1:24" ht="15" x14ac:dyDescent="0.25">
      <c r="A40" s="18" t="s">
        <v>426</v>
      </c>
      <c r="B40" s="18" t="s">
        <v>5</v>
      </c>
      <c r="C40" s="18" t="s">
        <v>4</v>
      </c>
      <c r="D40" s="18" t="s">
        <v>15</v>
      </c>
      <c r="E40" s="18" t="s">
        <v>141</v>
      </c>
      <c r="F40" s="18" t="s">
        <v>52</v>
      </c>
      <c r="G40" s="18" t="s">
        <v>120</v>
      </c>
      <c r="H40" s="19">
        <v>118740</v>
      </c>
      <c r="I40" s="19">
        <v>41161</v>
      </c>
      <c r="J40" s="19">
        <v>80224.000000000015</v>
      </c>
      <c r="K40" s="19">
        <v>29015</v>
      </c>
      <c r="L40" s="19">
        <v>40849</v>
      </c>
      <c r="M40" s="19">
        <v>19717</v>
      </c>
      <c r="N40" s="19">
        <v>23144</v>
      </c>
      <c r="O40" s="19">
        <v>352850</v>
      </c>
      <c r="P40" s="19">
        <v>5880.833333333333</v>
      </c>
      <c r="Q40" s="22"/>
      <c r="R40" s="22"/>
      <c r="S40" s="22"/>
      <c r="T40" s="22"/>
      <c r="U40" s="22"/>
      <c r="V40" s="22"/>
      <c r="W40" s="20"/>
      <c r="X40" s="20"/>
    </row>
    <row r="41" spans="1:24" ht="15" x14ac:dyDescent="0.25">
      <c r="A41" s="18" t="s">
        <v>426</v>
      </c>
      <c r="B41" s="18" t="s">
        <v>5</v>
      </c>
      <c r="C41" s="18" t="s">
        <v>11</v>
      </c>
      <c r="D41" s="18" t="s">
        <v>3</v>
      </c>
      <c r="E41" s="18" t="s">
        <v>157</v>
      </c>
      <c r="F41" s="18" t="s">
        <v>156</v>
      </c>
      <c r="G41" s="18" t="s">
        <v>155</v>
      </c>
      <c r="H41" s="19">
        <v>230563</v>
      </c>
      <c r="I41" s="19">
        <v>47819</v>
      </c>
      <c r="J41" s="19">
        <v>255618</v>
      </c>
      <c r="K41" s="19">
        <v>54491</v>
      </c>
      <c r="L41" s="19">
        <v>56171</v>
      </c>
      <c r="M41" s="19">
        <v>31130</v>
      </c>
      <c r="N41" s="19">
        <v>0</v>
      </c>
      <c r="O41" s="19">
        <v>675792</v>
      </c>
      <c r="P41" s="19">
        <v>4022.5714285714284</v>
      </c>
      <c r="Q41" s="22"/>
      <c r="R41" s="22"/>
      <c r="S41" s="22"/>
      <c r="T41" s="22"/>
      <c r="U41" s="22"/>
      <c r="V41" s="22"/>
      <c r="W41" s="20"/>
      <c r="X41" s="20"/>
    </row>
    <row r="42" spans="1:24" ht="15" x14ac:dyDescent="0.25">
      <c r="A42" s="18" t="s">
        <v>425</v>
      </c>
      <c r="B42" s="18" t="s">
        <v>5</v>
      </c>
      <c r="C42" s="18" t="s">
        <v>11</v>
      </c>
      <c r="D42" s="18" t="s">
        <v>15</v>
      </c>
      <c r="E42" s="18" t="s">
        <v>215</v>
      </c>
      <c r="F42" s="18" t="s">
        <v>2</v>
      </c>
      <c r="G42" s="18" t="s">
        <v>438</v>
      </c>
      <c r="H42" s="19">
        <v>131444</v>
      </c>
      <c r="I42" s="19">
        <v>57259</v>
      </c>
      <c r="J42" s="19">
        <v>216407</v>
      </c>
      <c r="K42" s="19">
        <v>38179</v>
      </c>
      <c r="L42" s="19">
        <v>19876</v>
      </c>
      <c r="M42" s="19">
        <v>33472</v>
      </c>
      <c r="N42" s="19">
        <v>31643</v>
      </c>
      <c r="O42" s="19">
        <v>528280</v>
      </c>
      <c r="P42" s="19">
        <v>3720.2816901408451</v>
      </c>
      <c r="Q42" s="22"/>
      <c r="R42" s="22"/>
      <c r="S42" s="22"/>
      <c r="T42" s="22"/>
      <c r="U42" s="22"/>
      <c r="V42" s="22"/>
      <c r="W42" s="20"/>
      <c r="X42" s="20"/>
    </row>
    <row r="43" spans="1:24" ht="15" x14ac:dyDescent="0.25">
      <c r="A43" s="18" t="s">
        <v>425</v>
      </c>
      <c r="B43" s="18" t="s">
        <v>5</v>
      </c>
      <c r="C43" s="18" t="s">
        <v>4</v>
      </c>
      <c r="D43" s="18" t="s">
        <v>3</v>
      </c>
      <c r="E43" s="18" t="s">
        <v>2</v>
      </c>
      <c r="F43" s="18" t="s">
        <v>1</v>
      </c>
      <c r="G43" s="18" t="s">
        <v>160</v>
      </c>
      <c r="H43" s="19">
        <v>122043.99999999997</v>
      </c>
      <c r="I43" s="19">
        <v>38727</v>
      </c>
      <c r="J43" s="19">
        <v>148296.00000000003</v>
      </c>
      <c r="K43" s="19">
        <v>18247</v>
      </c>
      <c r="L43" s="19">
        <v>40312</v>
      </c>
      <c r="M43" s="19">
        <v>23253</v>
      </c>
      <c r="N43" s="19">
        <v>21300</v>
      </c>
      <c r="O43" s="19">
        <v>412179</v>
      </c>
      <c r="P43" s="19">
        <v>5805.3380281690143</v>
      </c>
      <c r="Q43" s="22"/>
      <c r="R43" s="22"/>
      <c r="S43" s="22"/>
      <c r="T43" s="22"/>
      <c r="U43" s="22"/>
      <c r="V43" s="22"/>
      <c r="W43" s="20"/>
      <c r="X43" s="20"/>
    </row>
    <row r="44" spans="1:24" ht="15" x14ac:dyDescent="0.25">
      <c r="A44" s="18" t="s">
        <v>425</v>
      </c>
      <c r="B44" s="18" t="s">
        <v>5</v>
      </c>
      <c r="C44" s="18" t="s">
        <v>4</v>
      </c>
      <c r="D44" s="18" t="s">
        <v>15</v>
      </c>
      <c r="E44" s="18" t="s">
        <v>2</v>
      </c>
      <c r="F44" s="18" t="s">
        <v>1</v>
      </c>
      <c r="G44" s="18" t="s">
        <v>167</v>
      </c>
      <c r="H44" s="19">
        <v>190404.99999999997</v>
      </c>
      <c r="I44" s="19">
        <v>108499</v>
      </c>
      <c r="J44" s="19">
        <v>293082</v>
      </c>
      <c r="K44" s="19">
        <v>15534</v>
      </c>
      <c r="L44" s="19">
        <v>49166</v>
      </c>
      <c r="M44" s="19">
        <v>58587</v>
      </c>
      <c r="N44" s="19">
        <v>37250</v>
      </c>
      <c r="O44" s="19">
        <v>752523</v>
      </c>
      <c r="P44" s="19">
        <v>5050.4899328859065</v>
      </c>
      <c r="Q44" s="22"/>
      <c r="R44" s="22"/>
      <c r="S44" s="22"/>
      <c r="T44" s="22"/>
      <c r="U44" s="22"/>
      <c r="V44" s="22"/>
      <c r="W44" s="20"/>
      <c r="X44" s="20"/>
    </row>
    <row r="45" spans="1:24" ht="15" x14ac:dyDescent="0.25">
      <c r="A45" s="18" t="s">
        <v>425</v>
      </c>
      <c r="B45" s="18" t="s">
        <v>5</v>
      </c>
      <c r="C45" s="18" t="s">
        <v>11</v>
      </c>
      <c r="D45" s="18" t="s">
        <v>3</v>
      </c>
      <c r="E45" s="18" t="s">
        <v>2</v>
      </c>
      <c r="F45" s="18" t="s">
        <v>1</v>
      </c>
      <c r="G45" s="18" t="s">
        <v>292</v>
      </c>
      <c r="H45" s="19">
        <v>227827.00000000006</v>
      </c>
      <c r="I45" s="19">
        <v>205883</v>
      </c>
      <c r="J45" s="19">
        <v>282321</v>
      </c>
      <c r="K45" s="19">
        <v>0</v>
      </c>
      <c r="L45" s="19">
        <v>48434</v>
      </c>
      <c r="M45" s="19">
        <v>24449</v>
      </c>
      <c r="N45" s="19">
        <v>50126</v>
      </c>
      <c r="O45" s="19">
        <v>839040</v>
      </c>
      <c r="P45" s="19">
        <v>6821.4634146341459</v>
      </c>
      <c r="Q45" s="22"/>
      <c r="R45" s="22"/>
      <c r="S45" s="22"/>
      <c r="T45" s="22"/>
      <c r="U45" s="22"/>
      <c r="V45" s="22"/>
      <c r="W45" s="20"/>
      <c r="X45" s="20"/>
    </row>
    <row r="46" spans="1:24" ht="15" x14ac:dyDescent="0.25">
      <c r="A46" s="18" t="s">
        <v>425</v>
      </c>
      <c r="B46" s="18" t="s">
        <v>5</v>
      </c>
      <c r="C46" s="18" t="s">
        <v>11</v>
      </c>
      <c r="D46" s="18" t="s">
        <v>15</v>
      </c>
      <c r="E46" s="18" t="s">
        <v>2</v>
      </c>
      <c r="F46" s="18" t="s">
        <v>1</v>
      </c>
      <c r="G46" s="18" t="s">
        <v>182</v>
      </c>
      <c r="H46" s="19">
        <v>85341.999999999971</v>
      </c>
      <c r="I46" s="19">
        <v>58818</v>
      </c>
      <c r="J46" s="19">
        <v>76676.000000000015</v>
      </c>
      <c r="K46" s="19">
        <v>15417</v>
      </c>
      <c r="L46" s="19">
        <v>14690</v>
      </c>
      <c r="M46" s="19">
        <v>7941</v>
      </c>
      <c r="N46" s="19">
        <v>17700</v>
      </c>
      <c r="O46" s="19">
        <v>276584</v>
      </c>
      <c r="P46" s="19">
        <v>4687.8644067796613</v>
      </c>
      <c r="Q46" s="22"/>
      <c r="R46" s="22"/>
      <c r="S46" s="22"/>
      <c r="T46" s="22"/>
      <c r="U46" s="22"/>
      <c r="V46" s="22"/>
      <c r="W46" s="20"/>
      <c r="X46" s="20"/>
    </row>
    <row r="47" spans="1:24" ht="15" x14ac:dyDescent="0.25">
      <c r="A47" s="18" t="s">
        <v>426</v>
      </c>
      <c r="B47" s="18" t="s">
        <v>5</v>
      </c>
      <c r="C47" s="18" t="s">
        <v>4</v>
      </c>
      <c r="D47" s="18" t="s">
        <v>6</v>
      </c>
      <c r="E47" s="18" t="s">
        <v>2</v>
      </c>
      <c r="F47" s="18" t="s">
        <v>1</v>
      </c>
      <c r="G47" s="18" t="s">
        <v>189</v>
      </c>
      <c r="H47" s="19">
        <v>305902.00000000006</v>
      </c>
      <c r="I47" s="19">
        <v>249686</v>
      </c>
      <c r="J47" s="19">
        <v>418419</v>
      </c>
      <c r="K47" s="19">
        <v>73815</v>
      </c>
      <c r="L47" s="19">
        <v>104468</v>
      </c>
      <c r="M47" s="19">
        <v>91473</v>
      </c>
      <c r="N47" s="19">
        <v>75396</v>
      </c>
      <c r="O47" s="19">
        <v>1319159</v>
      </c>
      <c r="P47" s="19">
        <v>5811.2731277533039</v>
      </c>
      <c r="Q47" s="22"/>
      <c r="R47" s="22"/>
      <c r="S47" s="22"/>
      <c r="T47" s="22"/>
      <c r="U47" s="22"/>
      <c r="V47" s="22"/>
      <c r="W47" s="20"/>
      <c r="X47" s="20"/>
    </row>
    <row r="48" spans="1:24" ht="15" x14ac:dyDescent="0.25">
      <c r="A48" s="18" t="s">
        <v>425</v>
      </c>
      <c r="B48" s="18" t="s">
        <v>5</v>
      </c>
      <c r="C48" s="18" t="s">
        <v>4</v>
      </c>
      <c r="D48" s="18" t="s">
        <v>3</v>
      </c>
      <c r="E48" s="18" t="s">
        <v>2</v>
      </c>
      <c r="F48" s="18" t="s">
        <v>2</v>
      </c>
      <c r="G48" s="18" t="s">
        <v>200</v>
      </c>
      <c r="H48" s="19">
        <v>233211</v>
      </c>
      <c r="I48" s="19">
        <v>152720</v>
      </c>
      <c r="J48" s="19">
        <v>167128.99999999997</v>
      </c>
      <c r="K48" s="19">
        <v>145138</v>
      </c>
      <c r="L48" s="19">
        <v>41279</v>
      </c>
      <c r="M48" s="19">
        <v>50652</v>
      </c>
      <c r="N48" s="19">
        <v>52626</v>
      </c>
      <c r="O48" s="19">
        <v>842755</v>
      </c>
      <c r="P48" s="19">
        <v>8344.1089108910892</v>
      </c>
      <c r="Q48" s="22"/>
      <c r="R48" s="22"/>
      <c r="S48" s="22"/>
      <c r="T48" s="22"/>
      <c r="U48" s="22"/>
      <c r="V48" s="22"/>
      <c r="W48" s="20"/>
      <c r="X48" s="20"/>
    </row>
    <row r="49" spans="1:24" ht="15" x14ac:dyDescent="0.25">
      <c r="A49" s="18" t="s">
        <v>425</v>
      </c>
      <c r="B49" s="18" t="s">
        <v>5</v>
      </c>
      <c r="C49" s="18" t="s">
        <v>4</v>
      </c>
      <c r="D49" s="18" t="s">
        <v>3</v>
      </c>
      <c r="E49" s="18" t="s">
        <v>2</v>
      </c>
      <c r="F49" s="18" t="s">
        <v>2</v>
      </c>
      <c r="G49" s="18" t="s">
        <v>102</v>
      </c>
      <c r="H49" s="19">
        <v>152840</v>
      </c>
      <c r="I49" s="19">
        <v>101449</v>
      </c>
      <c r="J49" s="19">
        <v>70842</v>
      </c>
      <c r="K49" s="19">
        <v>5</v>
      </c>
      <c r="L49" s="19">
        <v>52521</v>
      </c>
      <c r="M49" s="19">
        <v>27717</v>
      </c>
      <c r="N49" s="19">
        <v>73100</v>
      </c>
      <c r="O49" s="19">
        <v>478474</v>
      </c>
      <c r="P49" s="19">
        <v>4690.9215686274511</v>
      </c>
      <c r="Q49" s="22"/>
      <c r="R49" s="22"/>
      <c r="S49" s="22"/>
      <c r="T49" s="22"/>
      <c r="U49" s="22"/>
      <c r="V49" s="22"/>
      <c r="W49" s="20"/>
      <c r="X49" s="20"/>
    </row>
    <row r="50" spans="1:24" ht="15" x14ac:dyDescent="0.25">
      <c r="A50" s="18" t="s">
        <v>426</v>
      </c>
      <c r="B50" s="18" t="s">
        <v>5</v>
      </c>
      <c r="C50" s="18" t="s">
        <v>11</v>
      </c>
      <c r="D50" s="18" t="s">
        <v>15</v>
      </c>
      <c r="E50" s="18" t="s">
        <v>2</v>
      </c>
      <c r="F50" s="18" t="s">
        <v>1</v>
      </c>
      <c r="G50" s="18" t="s">
        <v>205</v>
      </c>
      <c r="H50" s="19">
        <v>362478.99999999994</v>
      </c>
      <c r="I50" s="19">
        <v>154938</v>
      </c>
      <c r="J50" s="19">
        <v>228430</v>
      </c>
      <c r="K50" s="19">
        <v>-23977</v>
      </c>
      <c r="L50" s="19">
        <v>33792</v>
      </c>
      <c r="M50" s="19">
        <v>2722</v>
      </c>
      <c r="N50" s="19">
        <v>43140</v>
      </c>
      <c r="O50" s="19">
        <v>801524</v>
      </c>
      <c r="P50" s="19">
        <v>6118.5038167938928</v>
      </c>
      <c r="Q50" s="22"/>
      <c r="R50" s="22"/>
      <c r="S50" s="22"/>
      <c r="T50" s="22"/>
      <c r="U50" s="22"/>
      <c r="V50" s="22"/>
      <c r="W50" s="20"/>
      <c r="X50" s="20"/>
    </row>
    <row r="51" spans="1:24" ht="15" x14ac:dyDescent="0.25">
      <c r="A51" s="18" t="s">
        <v>425</v>
      </c>
      <c r="B51" s="18" t="s">
        <v>5</v>
      </c>
      <c r="C51" s="18" t="s">
        <v>11</v>
      </c>
      <c r="D51" s="18" t="s">
        <v>3</v>
      </c>
      <c r="E51" s="18" t="s">
        <v>2</v>
      </c>
      <c r="F51" s="18" t="s">
        <v>1</v>
      </c>
      <c r="G51" s="18" t="s">
        <v>183</v>
      </c>
      <c r="H51" s="19">
        <v>46170</v>
      </c>
      <c r="I51" s="19">
        <v>0</v>
      </c>
      <c r="J51" s="19">
        <v>0</v>
      </c>
      <c r="K51" s="19">
        <v>17514</v>
      </c>
      <c r="L51" s="19">
        <v>35194</v>
      </c>
      <c r="M51" s="19">
        <v>0</v>
      </c>
      <c r="N51" s="19">
        <v>22860</v>
      </c>
      <c r="O51" s="19">
        <v>121738</v>
      </c>
      <c r="P51" s="19">
        <v>3381.6111111111113</v>
      </c>
      <c r="Q51" s="22"/>
      <c r="R51" s="22"/>
      <c r="S51" s="22"/>
      <c r="T51" s="22"/>
      <c r="U51" s="22"/>
      <c r="V51" s="22"/>
      <c r="W51" s="20"/>
      <c r="X51" s="20"/>
    </row>
    <row r="52" spans="1:24" ht="15" x14ac:dyDescent="0.25">
      <c r="A52" s="18" t="s">
        <v>426</v>
      </c>
      <c r="B52" s="18" t="s">
        <v>5</v>
      </c>
      <c r="C52" s="18" t="s">
        <v>11</v>
      </c>
      <c r="D52" s="18" t="s">
        <v>15</v>
      </c>
      <c r="E52" s="18" t="s">
        <v>2</v>
      </c>
      <c r="F52" s="18" t="s">
        <v>1</v>
      </c>
      <c r="G52" s="18" t="s">
        <v>209</v>
      </c>
      <c r="H52" s="19">
        <v>315552</v>
      </c>
      <c r="I52" s="19">
        <v>114662</v>
      </c>
      <c r="J52" s="19">
        <v>111086.00000000001</v>
      </c>
      <c r="K52" s="19">
        <v>76562</v>
      </c>
      <c r="L52" s="19">
        <v>73394</v>
      </c>
      <c r="M52" s="19">
        <v>31506</v>
      </c>
      <c r="N52" s="19">
        <v>45500</v>
      </c>
      <c r="O52" s="19">
        <v>768262</v>
      </c>
      <c r="P52" s="19">
        <v>11819.415384615384</v>
      </c>
      <c r="Q52" s="22"/>
      <c r="R52" s="22"/>
      <c r="S52" s="22"/>
      <c r="T52" s="22"/>
      <c r="U52" s="22"/>
      <c r="V52" s="22"/>
      <c r="W52" s="20"/>
      <c r="X52" s="20"/>
    </row>
    <row r="53" spans="1:24" ht="15" x14ac:dyDescent="0.25">
      <c r="A53" s="18" t="s">
        <v>426</v>
      </c>
      <c r="B53" s="18" t="s">
        <v>5</v>
      </c>
      <c r="C53" s="18" t="s">
        <v>11</v>
      </c>
      <c r="D53" s="18" t="s">
        <v>15</v>
      </c>
      <c r="E53" s="18" t="s">
        <v>2</v>
      </c>
      <c r="F53" s="18" t="s">
        <v>1</v>
      </c>
      <c r="G53" s="18" t="s">
        <v>151</v>
      </c>
      <c r="H53" s="19">
        <v>40455</v>
      </c>
      <c r="I53" s="19">
        <v>16345</v>
      </c>
      <c r="J53" s="19">
        <v>34157</v>
      </c>
      <c r="K53" s="19">
        <v>6059</v>
      </c>
      <c r="L53" s="19">
        <v>7105</v>
      </c>
      <c r="M53" s="19">
        <v>6861</v>
      </c>
      <c r="N53" s="19">
        <v>0</v>
      </c>
      <c r="O53" s="19">
        <v>110982</v>
      </c>
      <c r="P53" s="19">
        <v>7927.2857142857147</v>
      </c>
      <c r="Q53" s="22"/>
      <c r="R53" s="22"/>
      <c r="S53" s="22"/>
      <c r="T53" s="22"/>
      <c r="U53" s="22"/>
      <c r="V53" s="22"/>
      <c r="W53" s="20"/>
      <c r="X53" s="20"/>
    </row>
    <row r="54" spans="1:24" ht="15" x14ac:dyDescent="0.25">
      <c r="A54" s="18" t="s">
        <v>426</v>
      </c>
      <c r="B54" s="18" t="s">
        <v>5</v>
      </c>
      <c r="C54" s="18" t="s">
        <v>4</v>
      </c>
      <c r="D54" s="18" t="s">
        <v>15</v>
      </c>
      <c r="E54" s="18" t="s">
        <v>210</v>
      </c>
      <c r="F54" s="18" t="s">
        <v>92</v>
      </c>
      <c r="G54" s="18" t="s">
        <v>128</v>
      </c>
      <c r="H54" s="19">
        <v>54240.999999999993</v>
      </c>
      <c r="I54" s="19">
        <v>19845</v>
      </c>
      <c r="J54" s="19">
        <v>107881.99999999999</v>
      </c>
      <c r="K54" s="19">
        <v>397</v>
      </c>
      <c r="L54" s="19">
        <v>16966</v>
      </c>
      <c r="M54" s="19">
        <v>15460</v>
      </c>
      <c r="N54" s="19">
        <v>14100</v>
      </c>
      <c r="O54" s="19">
        <v>228891</v>
      </c>
      <c r="P54" s="19">
        <v>5323.0465116279074</v>
      </c>
      <c r="Q54" s="22"/>
      <c r="R54" s="22"/>
      <c r="S54" s="22"/>
      <c r="T54" s="22"/>
      <c r="U54" s="22"/>
      <c r="V54" s="22"/>
      <c r="W54" s="20"/>
      <c r="X54" s="20"/>
    </row>
    <row r="55" spans="1:24" ht="15" x14ac:dyDescent="0.25">
      <c r="A55" s="18" t="s">
        <v>425</v>
      </c>
      <c r="B55" s="18" t="s">
        <v>5</v>
      </c>
      <c r="C55" s="18" t="s">
        <v>4</v>
      </c>
      <c r="D55" s="18" t="s">
        <v>15</v>
      </c>
      <c r="E55" s="18" t="s">
        <v>210</v>
      </c>
      <c r="F55" s="18" t="s">
        <v>92</v>
      </c>
      <c r="G55" s="18" t="s">
        <v>87</v>
      </c>
      <c r="H55" s="19">
        <v>62027</v>
      </c>
      <c r="I55" s="19">
        <v>27778</v>
      </c>
      <c r="J55" s="19">
        <v>81574</v>
      </c>
      <c r="K55" s="19">
        <v>10253</v>
      </c>
      <c r="L55" s="19">
        <v>9719</v>
      </c>
      <c r="M55" s="19">
        <v>10713</v>
      </c>
      <c r="N55" s="19">
        <v>24864</v>
      </c>
      <c r="O55" s="19">
        <v>226928</v>
      </c>
      <c r="P55" s="19">
        <v>5403.0476190476193</v>
      </c>
      <c r="Q55" s="22"/>
      <c r="R55" s="22"/>
      <c r="S55" s="22"/>
      <c r="T55" s="22"/>
      <c r="U55" s="22"/>
      <c r="V55" s="22"/>
      <c r="W55" s="20"/>
      <c r="X55" s="20"/>
    </row>
    <row r="56" spans="1:24" ht="15" x14ac:dyDescent="0.25">
      <c r="A56" s="18" t="s">
        <v>425</v>
      </c>
      <c r="B56" s="18" t="s">
        <v>5</v>
      </c>
      <c r="C56" s="18" t="s">
        <v>11</v>
      </c>
      <c r="D56" s="18" t="s">
        <v>3</v>
      </c>
      <c r="E56" s="18" t="s">
        <v>2</v>
      </c>
      <c r="F56" s="18" t="s">
        <v>1</v>
      </c>
      <c r="G56" s="18" t="s">
        <v>48</v>
      </c>
      <c r="H56" s="19">
        <v>86716.000000000015</v>
      </c>
      <c r="I56" s="19">
        <v>48690</v>
      </c>
      <c r="J56" s="19">
        <v>71153</v>
      </c>
      <c r="K56" s="19">
        <v>3175</v>
      </c>
      <c r="L56" s="19">
        <v>15612</v>
      </c>
      <c r="M56" s="19">
        <v>11175</v>
      </c>
      <c r="N56" s="19">
        <v>14723</v>
      </c>
      <c r="O56" s="19">
        <v>251244</v>
      </c>
      <c r="P56" s="19">
        <v>6281.1</v>
      </c>
      <c r="Q56" s="22"/>
      <c r="R56" s="22"/>
      <c r="S56" s="22"/>
      <c r="T56" s="22"/>
      <c r="U56" s="22"/>
      <c r="V56" s="22"/>
      <c r="W56" s="20"/>
      <c r="X56" s="20"/>
    </row>
    <row r="57" spans="1:24" ht="15" x14ac:dyDescent="0.25">
      <c r="A57" s="18" t="s">
        <v>426</v>
      </c>
      <c r="B57" s="18" t="s">
        <v>5</v>
      </c>
      <c r="C57" s="18" t="s">
        <v>11</v>
      </c>
      <c r="D57" s="18" t="s">
        <v>15</v>
      </c>
      <c r="E57" s="18" t="s">
        <v>2</v>
      </c>
      <c r="F57" s="18" t="s">
        <v>1</v>
      </c>
      <c r="G57" s="18" t="s">
        <v>214</v>
      </c>
      <c r="H57" s="19">
        <v>187185</v>
      </c>
      <c r="I57" s="19">
        <v>121054</v>
      </c>
      <c r="J57" s="19">
        <v>180069</v>
      </c>
      <c r="K57" s="19">
        <v>63006</v>
      </c>
      <c r="L57" s="19">
        <v>43150</v>
      </c>
      <c r="M57" s="19">
        <v>38883</v>
      </c>
      <c r="N57" s="19">
        <v>11428</v>
      </c>
      <c r="O57" s="19">
        <v>644775</v>
      </c>
      <c r="P57" s="19">
        <v>6787.105263157895</v>
      </c>
      <c r="Q57" s="22"/>
      <c r="R57" s="22"/>
      <c r="S57" s="22"/>
      <c r="T57" s="22"/>
      <c r="U57" s="22"/>
      <c r="V57" s="22"/>
      <c r="W57" s="20"/>
      <c r="X57" s="20"/>
    </row>
    <row r="58" spans="1:24" ht="15" x14ac:dyDescent="0.25">
      <c r="A58" s="18" t="s">
        <v>426</v>
      </c>
      <c r="B58" s="18" t="s">
        <v>5</v>
      </c>
      <c r="C58" s="18" t="s">
        <v>4</v>
      </c>
      <c r="D58" s="18" t="s">
        <v>3</v>
      </c>
      <c r="E58" s="18" t="s">
        <v>215</v>
      </c>
      <c r="F58" s="18" t="s">
        <v>2</v>
      </c>
      <c r="G58" s="18" t="s">
        <v>183</v>
      </c>
      <c r="H58" s="19">
        <v>111492</v>
      </c>
      <c r="I58" s="19">
        <v>38855</v>
      </c>
      <c r="J58" s="19">
        <v>68516</v>
      </c>
      <c r="K58" s="19">
        <v>16534</v>
      </c>
      <c r="L58" s="19">
        <v>8433</v>
      </c>
      <c r="M58" s="19">
        <v>32914</v>
      </c>
      <c r="N58" s="19">
        <v>11458</v>
      </c>
      <c r="O58" s="19">
        <v>288202</v>
      </c>
      <c r="P58" s="19">
        <v>8005.6111111111113</v>
      </c>
      <c r="Q58" s="22"/>
      <c r="R58" s="22"/>
      <c r="S58" s="22"/>
      <c r="T58" s="22"/>
      <c r="U58" s="22"/>
      <c r="V58" s="22"/>
      <c r="W58" s="20"/>
      <c r="X58" s="20"/>
    </row>
    <row r="59" spans="1:24" ht="15" x14ac:dyDescent="0.25">
      <c r="A59" s="18" t="s">
        <v>426</v>
      </c>
      <c r="B59" s="18" t="s">
        <v>5</v>
      </c>
      <c r="C59" s="18" t="s">
        <v>4</v>
      </c>
      <c r="D59" s="18" t="s">
        <v>6</v>
      </c>
      <c r="E59" s="18" t="s">
        <v>2</v>
      </c>
      <c r="F59" s="18" t="s">
        <v>1</v>
      </c>
      <c r="G59" s="18" t="s">
        <v>216</v>
      </c>
      <c r="H59" s="19">
        <v>263291</v>
      </c>
      <c r="I59" s="19">
        <v>64619</v>
      </c>
      <c r="J59" s="19">
        <v>264727</v>
      </c>
      <c r="K59" s="19">
        <v>67220</v>
      </c>
      <c r="L59" s="19">
        <v>29741</v>
      </c>
      <c r="M59" s="19">
        <v>48078</v>
      </c>
      <c r="N59" s="19">
        <v>0</v>
      </c>
      <c r="O59" s="19">
        <v>737676</v>
      </c>
      <c r="P59" s="19">
        <v>7093.0384615384619</v>
      </c>
      <c r="Q59" s="22"/>
      <c r="R59" s="22"/>
      <c r="S59" s="22"/>
      <c r="T59" s="22"/>
      <c r="U59" s="22"/>
      <c r="V59" s="22"/>
      <c r="W59" s="20"/>
      <c r="X59" s="20"/>
    </row>
    <row r="60" spans="1:24" ht="15" x14ac:dyDescent="0.25">
      <c r="A60" s="18" t="s">
        <v>425</v>
      </c>
      <c r="B60" s="18" t="s">
        <v>5</v>
      </c>
      <c r="C60" s="18" t="s">
        <v>11</v>
      </c>
      <c r="D60" s="18" t="s">
        <v>15</v>
      </c>
      <c r="E60" s="18" t="s">
        <v>2</v>
      </c>
      <c r="F60" s="18" t="s">
        <v>1</v>
      </c>
      <c r="G60" s="18" t="s">
        <v>220</v>
      </c>
      <c r="H60" s="19">
        <v>302912</v>
      </c>
      <c r="I60" s="19">
        <v>67888</v>
      </c>
      <c r="J60" s="19">
        <v>145658</v>
      </c>
      <c r="K60" s="19">
        <v>36954</v>
      </c>
      <c r="L60" s="19">
        <v>60960</v>
      </c>
      <c r="M60" s="19">
        <v>11460</v>
      </c>
      <c r="N60" s="19">
        <v>44560</v>
      </c>
      <c r="O60" s="19">
        <v>670392</v>
      </c>
      <c r="P60" s="19">
        <v>14263.659574468085</v>
      </c>
      <c r="Q60" s="22"/>
      <c r="R60" s="22"/>
      <c r="S60" s="22"/>
      <c r="T60" s="22"/>
      <c r="U60" s="22"/>
      <c r="V60" s="22"/>
      <c r="W60" s="20"/>
      <c r="X60" s="20"/>
    </row>
    <row r="61" spans="1:24" ht="15" x14ac:dyDescent="0.25">
      <c r="A61" s="18" t="s">
        <v>425</v>
      </c>
      <c r="B61" s="18" t="s">
        <v>5</v>
      </c>
      <c r="C61" s="18" t="s">
        <v>11</v>
      </c>
      <c r="D61" s="18" t="s">
        <v>15</v>
      </c>
      <c r="E61" s="18" t="s">
        <v>2</v>
      </c>
      <c r="F61" s="18" t="s">
        <v>1</v>
      </c>
      <c r="G61" s="18" t="s">
        <v>186</v>
      </c>
      <c r="H61" s="19">
        <v>98941</v>
      </c>
      <c r="I61" s="19">
        <v>57396</v>
      </c>
      <c r="J61" s="19">
        <v>72509</v>
      </c>
      <c r="K61" s="19">
        <v>6043</v>
      </c>
      <c r="L61" s="19">
        <v>23756</v>
      </c>
      <c r="M61" s="19">
        <v>17757</v>
      </c>
      <c r="N61" s="19">
        <v>14355</v>
      </c>
      <c r="O61" s="19">
        <v>290757</v>
      </c>
      <c r="P61" s="19">
        <v>7455.3076923076924</v>
      </c>
      <c r="Q61" s="22"/>
      <c r="R61" s="22"/>
      <c r="S61" s="22"/>
      <c r="T61" s="22"/>
      <c r="U61" s="22"/>
      <c r="V61" s="22"/>
      <c r="W61" s="20"/>
      <c r="X61" s="20"/>
    </row>
    <row r="62" spans="1:24" ht="15" x14ac:dyDescent="0.25">
      <c r="A62" s="18" t="s">
        <v>425</v>
      </c>
      <c r="B62" s="18" t="s">
        <v>5</v>
      </c>
      <c r="C62" s="18" t="s">
        <v>11</v>
      </c>
      <c r="D62" s="18" t="s">
        <v>15</v>
      </c>
      <c r="E62" s="18" t="s">
        <v>2</v>
      </c>
      <c r="F62" s="18" t="s">
        <v>1</v>
      </c>
      <c r="G62" s="18" t="s">
        <v>221</v>
      </c>
      <c r="H62" s="19">
        <v>93864</v>
      </c>
      <c r="I62" s="19">
        <v>80581</v>
      </c>
      <c r="J62" s="19">
        <v>131474</v>
      </c>
      <c r="K62" s="19">
        <v>21827</v>
      </c>
      <c r="L62" s="19">
        <v>24980</v>
      </c>
      <c r="M62" s="19">
        <v>407</v>
      </c>
      <c r="N62" s="19">
        <v>20790</v>
      </c>
      <c r="O62" s="19">
        <v>373923</v>
      </c>
      <c r="P62" s="19">
        <v>5935.2857142857147</v>
      </c>
      <c r="Q62" s="22"/>
      <c r="R62" s="22"/>
      <c r="S62" s="22"/>
      <c r="T62" s="22"/>
      <c r="U62" s="22"/>
      <c r="V62" s="22"/>
      <c r="W62" s="20"/>
      <c r="X62" s="20"/>
    </row>
    <row r="63" spans="1:24" ht="15" x14ac:dyDescent="0.25">
      <c r="A63" s="18" t="s">
        <v>425</v>
      </c>
      <c r="B63" s="18" t="s">
        <v>5</v>
      </c>
      <c r="C63" s="18" t="s">
        <v>11</v>
      </c>
      <c r="D63" s="18" t="s">
        <v>3</v>
      </c>
      <c r="E63" s="18" t="s">
        <v>2</v>
      </c>
      <c r="F63" s="18" t="s">
        <v>1</v>
      </c>
      <c r="G63" s="18" t="s">
        <v>222</v>
      </c>
      <c r="H63" s="19">
        <v>74285</v>
      </c>
      <c r="I63" s="19">
        <v>54861</v>
      </c>
      <c r="J63" s="19">
        <v>92549.999999999985</v>
      </c>
      <c r="K63" s="19">
        <v>16348</v>
      </c>
      <c r="L63" s="19">
        <v>21175</v>
      </c>
      <c r="M63" s="19">
        <v>411</v>
      </c>
      <c r="N63" s="19">
        <v>21761</v>
      </c>
      <c r="O63" s="19">
        <v>281391</v>
      </c>
      <c r="P63" s="19">
        <v>5517.4705882352937</v>
      </c>
      <c r="Q63" s="22"/>
      <c r="R63" s="22"/>
      <c r="S63" s="22"/>
      <c r="T63" s="22"/>
      <c r="U63" s="22"/>
      <c r="V63" s="22"/>
      <c r="W63" s="20"/>
      <c r="X63" s="20"/>
    </row>
    <row r="64" spans="1:24" ht="15" x14ac:dyDescent="0.25">
      <c r="A64" s="18" t="s">
        <v>426</v>
      </c>
      <c r="B64" s="18" t="s">
        <v>5</v>
      </c>
      <c r="C64" s="18" t="s">
        <v>11</v>
      </c>
      <c r="D64" s="18" t="s">
        <v>3</v>
      </c>
      <c r="E64" s="18" t="s">
        <v>2</v>
      </c>
      <c r="F64" s="18" t="s">
        <v>1</v>
      </c>
      <c r="G64" s="18" t="s">
        <v>223</v>
      </c>
      <c r="H64" s="19">
        <v>114720.00000000001</v>
      </c>
      <c r="I64" s="19">
        <v>43734</v>
      </c>
      <c r="J64" s="19">
        <v>99437.999999999985</v>
      </c>
      <c r="K64" s="19">
        <v>9178</v>
      </c>
      <c r="L64" s="19">
        <v>26412</v>
      </c>
      <c r="M64" s="19">
        <v>3176</v>
      </c>
      <c r="N64" s="19">
        <v>6727</v>
      </c>
      <c r="O64" s="19">
        <v>303385</v>
      </c>
      <c r="P64" s="19">
        <v>4893.3064516129034</v>
      </c>
      <c r="Q64" s="22"/>
      <c r="R64" s="22"/>
      <c r="S64" s="22"/>
      <c r="T64" s="22"/>
      <c r="U64" s="22"/>
      <c r="V64" s="22"/>
      <c r="W64" s="20"/>
      <c r="X64" s="20"/>
    </row>
    <row r="65" spans="1:24" ht="15" x14ac:dyDescent="0.25">
      <c r="A65" s="18" t="s">
        <v>425</v>
      </c>
      <c r="B65" s="18" t="s">
        <v>5</v>
      </c>
      <c r="C65" s="18" t="s">
        <v>4</v>
      </c>
      <c r="D65" s="18" t="s">
        <v>3</v>
      </c>
      <c r="E65" s="18" t="s">
        <v>229</v>
      </c>
      <c r="F65" s="18" t="s">
        <v>2</v>
      </c>
      <c r="G65" s="18" t="s">
        <v>20</v>
      </c>
      <c r="H65" s="19">
        <v>73722</v>
      </c>
      <c r="I65" s="19">
        <v>39522</v>
      </c>
      <c r="J65" s="19">
        <v>141592</v>
      </c>
      <c r="K65" s="19">
        <v>22445</v>
      </c>
      <c r="L65" s="19">
        <v>13620</v>
      </c>
      <c r="M65" s="19">
        <v>2776</v>
      </c>
      <c r="N65" s="19">
        <v>17541</v>
      </c>
      <c r="O65" s="19">
        <v>311218</v>
      </c>
      <c r="P65" s="19">
        <v>6224.36</v>
      </c>
      <c r="Q65" s="22"/>
      <c r="R65" s="22"/>
      <c r="S65" s="22"/>
      <c r="T65" s="22"/>
      <c r="U65" s="22"/>
      <c r="V65" s="22"/>
      <c r="W65" s="20"/>
      <c r="X65" s="20"/>
    </row>
    <row r="66" spans="1:24" ht="15" x14ac:dyDescent="0.25">
      <c r="A66" s="18" t="s">
        <v>425</v>
      </c>
      <c r="B66" s="18" t="s">
        <v>5</v>
      </c>
      <c r="C66" s="18" t="s">
        <v>11</v>
      </c>
      <c r="D66" s="18" t="s">
        <v>15</v>
      </c>
      <c r="E66" s="18" t="s">
        <v>52</v>
      </c>
      <c r="F66" s="18" t="s">
        <v>52</v>
      </c>
      <c r="G66" s="18" t="s">
        <v>48</v>
      </c>
      <c r="H66" s="19">
        <v>62846.000000000007</v>
      </c>
      <c r="I66" s="19">
        <v>28964</v>
      </c>
      <c r="J66" s="19">
        <v>87373.999999999985</v>
      </c>
      <c r="K66" s="19">
        <v>16453</v>
      </c>
      <c r="L66" s="19">
        <v>15510</v>
      </c>
      <c r="M66" s="19">
        <v>4795</v>
      </c>
      <c r="N66" s="19">
        <v>14723</v>
      </c>
      <c r="O66" s="19">
        <v>230665</v>
      </c>
      <c r="P66" s="19">
        <v>5766.625</v>
      </c>
      <c r="Q66" s="22"/>
      <c r="R66" s="22"/>
      <c r="S66" s="22"/>
      <c r="T66" s="22"/>
      <c r="U66" s="22"/>
      <c r="V66" s="22"/>
      <c r="W66" s="20"/>
      <c r="X66" s="20"/>
    </row>
    <row r="67" spans="1:24" ht="15" x14ac:dyDescent="0.25">
      <c r="A67" s="18" t="s">
        <v>426</v>
      </c>
      <c r="B67" s="18" t="s">
        <v>5</v>
      </c>
      <c r="C67" s="18" t="s">
        <v>11</v>
      </c>
      <c r="D67" s="18" t="s">
        <v>15</v>
      </c>
      <c r="E67" s="18" t="s">
        <v>93</v>
      </c>
      <c r="F67" s="18" t="s">
        <v>92</v>
      </c>
      <c r="G67" s="18" t="s">
        <v>154</v>
      </c>
      <c r="H67" s="19">
        <v>202619.00000000003</v>
      </c>
      <c r="I67" s="19">
        <v>84606</v>
      </c>
      <c r="J67" s="19">
        <v>293237</v>
      </c>
      <c r="K67" s="19">
        <v>46125</v>
      </c>
      <c r="L67" s="19">
        <v>58896</v>
      </c>
      <c r="M67" s="19">
        <v>31048</v>
      </c>
      <c r="N67" s="19">
        <v>62736</v>
      </c>
      <c r="O67" s="19">
        <v>779267</v>
      </c>
      <c r="P67" s="19">
        <v>4870.4187499999998</v>
      </c>
      <c r="Q67" s="22"/>
      <c r="R67" s="22"/>
      <c r="S67" s="22"/>
      <c r="T67" s="22"/>
      <c r="U67" s="22"/>
      <c r="V67" s="22"/>
      <c r="W67" s="20"/>
      <c r="X67" s="20"/>
    </row>
    <row r="68" spans="1:24" ht="15" x14ac:dyDescent="0.25">
      <c r="A68" s="18" t="s">
        <v>425</v>
      </c>
      <c r="B68" s="18" t="s">
        <v>5</v>
      </c>
      <c r="C68" s="18" t="s">
        <v>11</v>
      </c>
      <c r="D68" s="18" t="s">
        <v>15</v>
      </c>
      <c r="E68" s="18" t="s">
        <v>2</v>
      </c>
      <c r="F68" s="18" t="s">
        <v>1</v>
      </c>
      <c r="G68" s="18" t="s">
        <v>236</v>
      </c>
      <c r="H68" s="19">
        <v>215662.00000000003</v>
      </c>
      <c r="I68" s="19">
        <v>52000</v>
      </c>
      <c r="J68" s="19">
        <v>197956</v>
      </c>
      <c r="K68" s="19">
        <v>17144</v>
      </c>
      <c r="L68" s="19">
        <v>27220</v>
      </c>
      <c r="M68" s="19">
        <v>22463</v>
      </c>
      <c r="N68" s="19">
        <v>30878</v>
      </c>
      <c r="O68" s="19">
        <v>563323</v>
      </c>
      <c r="P68" s="19">
        <v>7510.9733333333334</v>
      </c>
      <c r="Q68" s="22"/>
      <c r="R68" s="22"/>
      <c r="S68" s="22"/>
      <c r="T68" s="22"/>
      <c r="U68" s="22"/>
      <c r="V68" s="22"/>
      <c r="W68" s="20"/>
      <c r="X68" s="20"/>
    </row>
    <row r="69" spans="1:24" ht="15" x14ac:dyDescent="0.25">
      <c r="A69" s="18" t="s">
        <v>425</v>
      </c>
      <c r="B69" s="18" t="s">
        <v>5</v>
      </c>
      <c r="C69" s="18" t="s">
        <v>11</v>
      </c>
      <c r="D69" s="18" t="s">
        <v>3</v>
      </c>
      <c r="E69" s="18" t="s">
        <v>2</v>
      </c>
      <c r="F69" s="18" t="s">
        <v>1</v>
      </c>
      <c r="G69" s="18" t="s">
        <v>33</v>
      </c>
      <c r="H69" s="19">
        <v>57159</v>
      </c>
      <c r="I69" s="19">
        <v>17078</v>
      </c>
      <c r="J69" s="19">
        <v>26332.999999999996</v>
      </c>
      <c r="K69" s="19">
        <v>6211</v>
      </c>
      <c r="L69" s="19">
        <v>15083</v>
      </c>
      <c r="M69" s="19">
        <v>200</v>
      </c>
      <c r="N69" s="19">
        <v>6523</v>
      </c>
      <c r="O69" s="19">
        <v>128587</v>
      </c>
      <c r="P69" s="19">
        <v>8572.4666666666672</v>
      </c>
      <c r="Q69" s="22"/>
      <c r="R69" s="22"/>
      <c r="S69" s="22"/>
      <c r="T69" s="22"/>
      <c r="U69" s="22"/>
      <c r="V69" s="22"/>
      <c r="W69" s="20"/>
      <c r="X69" s="20"/>
    </row>
    <row r="70" spans="1:24" ht="15" x14ac:dyDescent="0.25">
      <c r="A70" s="18" t="s">
        <v>426</v>
      </c>
      <c r="B70" s="18" t="s">
        <v>5</v>
      </c>
      <c r="C70" s="18" t="s">
        <v>4</v>
      </c>
      <c r="D70" s="18" t="s">
        <v>15</v>
      </c>
      <c r="E70" s="18" t="s">
        <v>2</v>
      </c>
      <c r="F70" s="18" t="s">
        <v>1</v>
      </c>
      <c r="G70" s="18" t="s">
        <v>236</v>
      </c>
      <c r="H70" s="19">
        <v>61090</v>
      </c>
      <c r="I70" s="19">
        <v>65314</v>
      </c>
      <c r="J70" s="19">
        <v>226957.00000000006</v>
      </c>
      <c r="K70" s="19">
        <v>18403</v>
      </c>
      <c r="L70" s="19">
        <v>28390</v>
      </c>
      <c r="M70" s="19">
        <v>0</v>
      </c>
      <c r="N70" s="19">
        <v>22500</v>
      </c>
      <c r="O70" s="19">
        <v>422654.00000000006</v>
      </c>
      <c r="P70" s="19">
        <v>5635.3866666666672</v>
      </c>
      <c r="Q70" s="22"/>
      <c r="R70" s="22"/>
      <c r="S70" s="22"/>
      <c r="T70" s="22"/>
      <c r="U70" s="22"/>
      <c r="V70" s="22"/>
      <c r="W70" s="20"/>
      <c r="X70" s="20"/>
    </row>
    <row r="71" spans="1:24" ht="15" x14ac:dyDescent="0.25">
      <c r="A71" s="18" t="s">
        <v>426</v>
      </c>
      <c r="B71" s="18" t="s">
        <v>5</v>
      </c>
      <c r="C71" s="18" t="s">
        <v>11</v>
      </c>
      <c r="D71" s="18" t="s">
        <v>15</v>
      </c>
      <c r="E71" s="18" t="s">
        <v>2</v>
      </c>
      <c r="F71" s="18" t="s">
        <v>1</v>
      </c>
      <c r="G71" s="18" t="s">
        <v>237</v>
      </c>
      <c r="H71" s="19">
        <v>82225</v>
      </c>
      <c r="I71" s="19">
        <v>55026</v>
      </c>
      <c r="J71" s="19">
        <v>44443</v>
      </c>
      <c r="K71" s="19">
        <v>15984</v>
      </c>
      <c r="L71" s="19">
        <v>28985</v>
      </c>
      <c r="M71" s="19">
        <v>6627</v>
      </c>
      <c r="N71" s="19">
        <v>0</v>
      </c>
      <c r="O71" s="19">
        <v>233290</v>
      </c>
      <c r="P71" s="19">
        <v>3430.7352941176468</v>
      </c>
      <c r="Q71" s="22"/>
      <c r="R71" s="22"/>
      <c r="S71" s="22"/>
      <c r="T71" s="22"/>
      <c r="U71" s="22"/>
      <c r="V71" s="22"/>
      <c r="W71" s="20"/>
      <c r="X71" s="20"/>
    </row>
    <row r="72" spans="1:24" ht="15" x14ac:dyDescent="0.25">
      <c r="A72" s="18" t="s">
        <v>425</v>
      </c>
      <c r="B72" s="18" t="s">
        <v>5</v>
      </c>
      <c r="C72" s="18" t="s">
        <v>11</v>
      </c>
      <c r="D72" s="18" t="s">
        <v>15</v>
      </c>
      <c r="E72" s="18" t="s">
        <v>2</v>
      </c>
      <c r="F72" s="18" t="s">
        <v>1</v>
      </c>
      <c r="G72" s="18" t="s">
        <v>119</v>
      </c>
      <c r="H72" s="19">
        <v>38705</v>
      </c>
      <c r="I72" s="19">
        <v>70158</v>
      </c>
      <c r="J72" s="19">
        <v>29088.999999999996</v>
      </c>
      <c r="K72" s="19">
        <v>9304</v>
      </c>
      <c r="L72" s="19">
        <v>17348</v>
      </c>
      <c r="M72" s="19">
        <v>724</v>
      </c>
      <c r="N72" s="19">
        <v>8421</v>
      </c>
      <c r="O72" s="19">
        <v>173749</v>
      </c>
      <c r="P72" s="19">
        <v>6949.96</v>
      </c>
      <c r="Q72" s="22"/>
      <c r="R72" s="22"/>
      <c r="S72" s="22"/>
      <c r="T72" s="22"/>
      <c r="U72" s="22"/>
      <c r="V72" s="22"/>
      <c r="W72" s="20"/>
      <c r="X72" s="20"/>
    </row>
    <row r="73" spans="1:24" ht="15" x14ac:dyDescent="0.25">
      <c r="A73" s="18" t="s">
        <v>425</v>
      </c>
      <c r="B73" s="18" t="s">
        <v>5</v>
      </c>
      <c r="C73" s="18" t="s">
        <v>4</v>
      </c>
      <c r="D73" s="18" t="s">
        <v>3</v>
      </c>
      <c r="E73" s="18" t="s">
        <v>141</v>
      </c>
      <c r="F73" s="18" t="s">
        <v>52</v>
      </c>
      <c r="G73" s="18" t="s">
        <v>120</v>
      </c>
      <c r="H73" s="19">
        <v>84822</v>
      </c>
      <c r="I73" s="19">
        <v>31183</v>
      </c>
      <c r="J73" s="19">
        <v>84861</v>
      </c>
      <c r="K73" s="19">
        <v>16543</v>
      </c>
      <c r="L73" s="19">
        <v>23530</v>
      </c>
      <c r="M73" s="19">
        <v>20637</v>
      </c>
      <c r="N73" s="19">
        <v>23466</v>
      </c>
      <c r="O73" s="19">
        <v>285042</v>
      </c>
      <c r="P73" s="19">
        <v>4750.7</v>
      </c>
      <c r="Q73" s="22"/>
      <c r="R73" s="22"/>
      <c r="S73" s="22"/>
      <c r="T73" s="22"/>
      <c r="U73" s="22"/>
      <c r="V73" s="22"/>
      <c r="W73" s="20"/>
      <c r="X73" s="20"/>
    </row>
    <row r="74" spans="1:24" ht="15" x14ac:dyDescent="0.25">
      <c r="A74" s="18" t="s">
        <v>425</v>
      </c>
      <c r="B74" s="18" t="s">
        <v>5</v>
      </c>
      <c r="C74" s="18" t="s">
        <v>4</v>
      </c>
      <c r="D74" s="18" t="s">
        <v>3</v>
      </c>
      <c r="E74" s="18" t="s">
        <v>141</v>
      </c>
      <c r="F74" s="18" t="s">
        <v>52</v>
      </c>
      <c r="G74" s="18" t="s">
        <v>120</v>
      </c>
      <c r="H74" s="19">
        <v>92086.999999999985</v>
      </c>
      <c r="I74" s="19">
        <v>30504</v>
      </c>
      <c r="J74" s="19">
        <v>83946.000000000015</v>
      </c>
      <c r="K74" s="19">
        <v>18330</v>
      </c>
      <c r="L74" s="19">
        <v>25241</v>
      </c>
      <c r="M74" s="19">
        <v>20644</v>
      </c>
      <c r="N74" s="19">
        <v>22115</v>
      </c>
      <c r="O74" s="19">
        <v>292867</v>
      </c>
      <c r="P74" s="19">
        <v>4881.1166666666668</v>
      </c>
      <c r="Q74" s="22"/>
      <c r="R74" s="22"/>
      <c r="S74" s="22"/>
      <c r="T74" s="22"/>
      <c r="U74" s="22"/>
      <c r="V74" s="22"/>
      <c r="W74" s="20"/>
      <c r="X74" s="20"/>
    </row>
    <row r="75" spans="1:24" ht="15" x14ac:dyDescent="0.25">
      <c r="A75" s="18" t="s">
        <v>425</v>
      </c>
      <c r="B75" s="18" t="s">
        <v>5</v>
      </c>
      <c r="C75" s="18" t="s">
        <v>4</v>
      </c>
      <c r="D75" s="18" t="s">
        <v>3</v>
      </c>
      <c r="E75" s="18" t="s">
        <v>141</v>
      </c>
      <c r="F75" s="18" t="s">
        <v>52</v>
      </c>
      <c r="G75" s="18" t="s">
        <v>87</v>
      </c>
      <c r="H75" s="19">
        <v>57962</v>
      </c>
      <c r="I75" s="19">
        <v>27608</v>
      </c>
      <c r="J75" s="19">
        <v>69713</v>
      </c>
      <c r="K75" s="19">
        <v>19640</v>
      </c>
      <c r="L75" s="19">
        <v>19627</v>
      </c>
      <c r="M75" s="19">
        <v>14599</v>
      </c>
      <c r="N75" s="19">
        <v>14591</v>
      </c>
      <c r="O75" s="19">
        <v>223740</v>
      </c>
      <c r="P75" s="19">
        <v>5327.1428571428569</v>
      </c>
      <c r="Q75" s="22"/>
      <c r="R75" s="22"/>
      <c r="S75" s="22"/>
      <c r="T75" s="22"/>
      <c r="U75" s="22"/>
      <c r="V75" s="22"/>
      <c r="W75" s="20"/>
      <c r="X75" s="20"/>
    </row>
    <row r="76" spans="1:24" ht="15" x14ac:dyDescent="0.25">
      <c r="A76" s="18" t="s">
        <v>425</v>
      </c>
      <c r="B76" s="18" t="s">
        <v>5</v>
      </c>
      <c r="C76" s="18" t="s">
        <v>11</v>
      </c>
      <c r="D76" s="18" t="s">
        <v>15</v>
      </c>
      <c r="E76" s="18" t="s">
        <v>2</v>
      </c>
      <c r="F76" s="18" t="s">
        <v>1</v>
      </c>
      <c r="G76" s="18" t="s">
        <v>186</v>
      </c>
      <c r="H76" s="19">
        <v>103947.99999999999</v>
      </c>
      <c r="I76" s="19">
        <v>27383</v>
      </c>
      <c r="J76" s="19">
        <v>46851</v>
      </c>
      <c r="K76" s="19">
        <v>7216</v>
      </c>
      <c r="L76" s="19">
        <v>7131</v>
      </c>
      <c r="M76" s="19">
        <v>7340</v>
      </c>
      <c r="N76" s="19">
        <v>13136</v>
      </c>
      <c r="O76" s="19">
        <v>213005</v>
      </c>
      <c r="P76" s="19">
        <v>5461.666666666667</v>
      </c>
      <c r="Q76" s="22"/>
      <c r="R76" s="22"/>
      <c r="S76" s="22"/>
      <c r="T76" s="22"/>
      <c r="U76" s="22"/>
      <c r="V76" s="22"/>
      <c r="W76" s="20"/>
      <c r="X76" s="20"/>
    </row>
    <row r="77" spans="1:24" ht="15" x14ac:dyDescent="0.25">
      <c r="A77" s="18" t="s">
        <v>425</v>
      </c>
      <c r="B77" s="18" t="s">
        <v>5</v>
      </c>
      <c r="C77" s="18" t="s">
        <v>4</v>
      </c>
      <c r="D77" s="18" t="s">
        <v>3</v>
      </c>
      <c r="E77" s="18" t="s">
        <v>2</v>
      </c>
      <c r="F77" s="18" t="s">
        <v>1</v>
      </c>
      <c r="G77" s="18" t="s">
        <v>247</v>
      </c>
      <c r="H77" s="19">
        <v>99414.999999999971</v>
      </c>
      <c r="I77" s="19">
        <v>52380</v>
      </c>
      <c r="J77" s="19">
        <v>108988</v>
      </c>
      <c r="K77" s="19">
        <v>53097</v>
      </c>
      <c r="L77" s="19">
        <v>39485</v>
      </c>
      <c r="M77" s="19">
        <v>15103</v>
      </c>
      <c r="N77" s="19">
        <v>31132</v>
      </c>
      <c r="O77" s="19">
        <v>399600</v>
      </c>
      <c r="P77" s="19">
        <v>4593.1034482758623</v>
      </c>
      <c r="Q77" s="22"/>
      <c r="R77" s="22"/>
      <c r="S77" s="22"/>
      <c r="T77" s="22"/>
      <c r="U77" s="22"/>
      <c r="V77" s="22"/>
      <c r="W77" s="20"/>
      <c r="X77" s="20"/>
    </row>
    <row r="78" spans="1:24" ht="15" x14ac:dyDescent="0.25">
      <c r="A78" s="18" t="s">
        <v>426</v>
      </c>
      <c r="B78" s="18" t="s">
        <v>5</v>
      </c>
      <c r="C78" s="18" t="s">
        <v>4</v>
      </c>
      <c r="D78" s="18" t="s">
        <v>15</v>
      </c>
      <c r="E78" s="18" t="s">
        <v>2</v>
      </c>
      <c r="F78" s="18" t="s">
        <v>1</v>
      </c>
      <c r="G78" s="18" t="s">
        <v>168</v>
      </c>
      <c r="H78" s="19">
        <v>44274</v>
      </c>
      <c r="I78" s="19">
        <v>19768</v>
      </c>
      <c r="J78" s="19">
        <v>40844</v>
      </c>
      <c r="K78" s="19">
        <v>3412</v>
      </c>
      <c r="L78" s="19">
        <v>10711</v>
      </c>
      <c r="M78" s="19">
        <v>3664</v>
      </c>
      <c r="N78" s="19">
        <v>11444</v>
      </c>
      <c r="O78" s="19">
        <v>134117</v>
      </c>
      <c r="P78" s="19">
        <v>4967.2962962962965</v>
      </c>
      <c r="Q78" s="22"/>
      <c r="R78" s="22"/>
      <c r="S78" s="22"/>
      <c r="T78" s="22"/>
      <c r="U78" s="22"/>
      <c r="V78" s="22"/>
      <c r="W78" s="20"/>
      <c r="X78" s="20"/>
    </row>
    <row r="79" spans="1:24" ht="15" x14ac:dyDescent="0.25">
      <c r="A79" s="18" t="s">
        <v>425</v>
      </c>
      <c r="B79" s="18" t="s">
        <v>5</v>
      </c>
      <c r="C79" s="18" t="s">
        <v>11</v>
      </c>
      <c r="D79" s="18" t="s">
        <v>15</v>
      </c>
      <c r="E79" s="18" t="s">
        <v>2</v>
      </c>
      <c r="F79" s="18" t="s">
        <v>1</v>
      </c>
      <c r="G79" s="18" t="s">
        <v>87</v>
      </c>
      <c r="H79" s="19">
        <v>98445</v>
      </c>
      <c r="I79" s="19">
        <v>35234</v>
      </c>
      <c r="J79" s="19">
        <v>69402</v>
      </c>
      <c r="K79" s="19">
        <v>6198</v>
      </c>
      <c r="L79" s="19">
        <v>16389</v>
      </c>
      <c r="M79" s="19">
        <v>602</v>
      </c>
      <c r="N79" s="19">
        <v>12978</v>
      </c>
      <c r="O79" s="19">
        <v>239248</v>
      </c>
      <c r="P79" s="19">
        <v>5696.3809523809523</v>
      </c>
      <c r="Q79" s="22"/>
      <c r="R79" s="22"/>
      <c r="S79" s="22"/>
      <c r="T79" s="22"/>
      <c r="U79" s="22"/>
      <c r="V79" s="22"/>
      <c r="W79" s="20"/>
      <c r="X79" s="20"/>
    </row>
    <row r="80" spans="1:24" ht="15" x14ac:dyDescent="0.25">
      <c r="A80" s="18" t="s">
        <v>425</v>
      </c>
      <c r="B80" s="18" t="s">
        <v>5</v>
      </c>
      <c r="C80" s="18" t="s">
        <v>4</v>
      </c>
      <c r="D80" s="18" t="s">
        <v>3</v>
      </c>
      <c r="E80" s="18" t="s">
        <v>2</v>
      </c>
      <c r="F80" s="18" t="s">
        <v>1</v>
      </c>
      <c r="G80" s="18" t="s">
        <v>54</v>
      </c>
      <c r="H80" s="19">
        <v>36294</v>
      </c>
      <c r="I80" s="19">
        <v>24490</v>
      </c>
      <c r="J80" s="19">
        <v>63749</v>
      </c>
      <c r="K80" s="19">
        <v>11786</v>
      </c>
      <c r="L80" s="19">
        <v>31217</v>
      </c>
      <c r="M80" s="19">
        <v>2603</v>
      </c>
      <c r="N80" s="19">
        <v>7806</v>
      </c>
      <c r="O80" s="19">
        <v>177945</v>
      </c>
      <c r="P80" s="19">
        <v>4682.7631578947367</v>
      </c>
      <c r="Q80" s="22"/>
      <c r="R80" s="22"/>
      <c r="S80" s="22"/>
      <c r="T80" s="22"/>
      <c r="U80" s="22"/>
      <c r="V80" s="22"/>
      <c r="W80" s="20"/>
      <c r="X80" s="20"/>
    </row>
    <row r="81" spans="1:24" ht="15" x14ac:dyDescent="0.25">
      <c r="A81" s="18" t="s">
        <v>425</v>
      </c>
      <c r="B81" s="18" t="s">
        <v>5</v>
      </c>
      <c r="C81" s="18" t="s">
        <v>4</v>
      </c>
      <c r="D81" s="18" t="s">
        <v>3</v>
      </c>
      <c r="E81" s="18" t="s">
        <v>249</v>
      </c>
      <c r="F81" s="18" t="s">
        <v>52</v>
      </c>
      <c r="G81" s="18" t="s">
        <v>17</v>
      </c>
      <c r="H81" s="19">
        <v>61062.999999999985</v>
      </c>
      <c r="I81" s="19">
        <v>40110</v>
      </c>
      <c r="J81" s="19">
        <v>77037</v>
      </c>
      <c r="K81" s="19">
        <v>13183</v>
      </c>
      <c r="L81" s="19">
        <v>16699</v>
      </c>
      <c r="M81" s="19">
        <v>4956</v>
      </c>
      <c r="N81" s="19">
        <v>16676</v>
      </c>
      <c r="O81" s="19">
        <v>229724</v>
      </c>
      <c r="P81" s="19">
        <v>4785.916666666667</v>
      </c>
      <c r="Q81" s="22"/>
      <c r="R81" s="22"/>
      <c r="S81" s="22"/>
      <c r="T81" s="22"/>
      <c r="U81" s="22"/>
      <c r="V81" s="22"/>
      <c r="W81" s="20"/>
      <c r="X81" s="20"/>
    </row>
    <row r="82" spans="1:24" ht="15" x14ac:dyDescent="0.25">
      <c r="A82" s="18" t="s">
        <v>426</v>
      </c>
      <c r="B82" s="18" t="s">
        <v>5</v>
      </c>
      <c r="C82" s="18" t="s">
        <v>4</v>
      </c>
      <c r="D82" s="18" t="s">
        <v>3</v>
      </c>
      <c r="E82" s="18" t="s">
        <v>249</v>
      </c>
      <c r="F82" s="18" t="s">
        <v>52</v>
      </c>
      <c r="G82" s="18" t="s">
        <v>17</v>
      </c>
      <c r="H82" s="19">
        <v>60427</v>
      </c>
      <c r="I82" s="19">
        <v>41122</v>
      </c>
      <c r="J82" s="19">
        <v>78253.000000000015</v>
      </c>
      <c r="K82" s="19">
        <v>18596</v>
      </c>
      <c r="L82" s="19">
        <v>17106</v>
      </c>
      <c r="M82" s="19">
        <v>4517</v>
      </c>
      <c r="N82" s="19">
        <v>14400</v>
      </c>
      <c r="O82" s="19">
        <v>234421</v>
      </c>
      <c r="P82" s="19">
        <v>4883.770833333333</v>
      </c>
      <c r="Q82" s="22"/>
      <c r="R82" s="22"/>
      <c r="S82" s="22"/>
      <c r="T82" s="22"/>
      <c r="U82" s="22"/>
      <c r="V82" s="22"/>
      <c r="W82" s="20"/>
      <c r="X82" s="20"/>
    </row>
    <row r="83" spans="1:24" ht="15" x14ac:dyDescent="0.25">
      <c r="A83" s="18" t="s">
        <v>426</v>
      </c>
      <c r="B83" s="18" t="s">
        <v>5</v>
      </c>
      <c r="C83" s="18" t="s">
        <v>11</v>
      </c>
      <c r="D83" s="18" t="s">
        <v>15</v>
      </c>
      <c r="E83" s="18" t="s">
        <v>2</v>
      </c>
      <c r="F83" s="18" t="s">
        <v>1</v>
      </c>
      <c r="G83" s="18" t="s">
        <v>253</v>
      </c>
      <c r="H83" s="19">
        <v>207951</v>
      </c>
      <c r="I83" s="19">
        <v>53942</v>
      </c>
      <c r="J83" s="19">
        <v>218554</v>
      </c>
      <c r="K83" s="19">
        <v>39205</v>
      </c>
      <c r="L83" s="19">
        <v>31400</v>
      </c>
      <c r="M83" s="19">
        <v>42373</v>
      </c>
      <c r="N83" s="19">
        <v>0</v>
      </c>
      <c r="O83" s="19">
        <v>593425</v>
      </c>
      <c r="P83" s="19">
        <v>6055.3571428571431</v>
      </c>
      <c r="Q83" s="22"/>
      <c r="R83" s="22"/>
      <c r="S83" s="22"/>
      <c r="T83" s="22"/>
      <c r="U83" s="22"/>
      <c r="V83" s="22"/>
      <c r="W83" s="20"/>
      <c r="X83" s="20"/>
    </row>
    <row r="84" spans="1:24" ht="15" x14ac:dyDescent="0.25">
      <c r="A84" s="18" t="s">
        <v>426</v>
      </c>
      <c r="B84" s="18" t="s">
        <v>5</v>
      </c>
      <c r="C84" s="18" t="s">
        <v>11</v>
      </c>
      <c r="D84" s="18" t="s">
        <v>15</v>
      </c>
      <c r="E84" s="18" t="s">
        <v>2</v>
      </c>
      <c r="F84" s="18" t="s">
        <v>1</v>
      </c>
      <c r="G84" s="18" t="s">
        <v>88</v>
      </c>
      <c r="H84" s="19">
        <v>182717.99999999997</v>
      </c>
      <c r="I84" s="19">
        <v>65352</v>
      </c>
      <c r="J84" s="19">
        <v>71222</v>
      </c>
      <c r="K84" s="19">
        <v>1893</v>
      </c>
      <c r="L84" s="19">
        <v>38199</v>
      </c>
      <c r="M84" s="19">
        <v>25324</v>
      </c>
      <c r="N84" s="19">
        <v>19428</v>
      </c>
      <c r="O84" s="19">
        <v>404136</v>
      </c>
      <c r="P84" s="19">
        <v>7216.7142857142853</v>
      </c>
      <c r="Q84" s="22"/>
      <c r="R84" s="22"/>
      <c r="S84" s="22"/>
      <c r="T84" s="22"/>
      <c r="U84" s="22"/>
      <c r="V84" s="22"/>
      <c r="W84" s="20"/>
      <c r="X84" s="20"/>
    </row>
    <row r="85" spans="1:24" ht="15" x14ac:dyDescent="0.25">
      <c r="A85" s="18" t="s">
        <v>426</v>
      </c>
      <c r="B85" s="18" t="s">
        <v>5</v>
      </c>
      <c r="C85" s="18" t="s">
        <v>11</v>
      </c>
      <c r="D85" s="18" t="s">
        <v>3</v>
      </c>
      <c r="E85" s="18" t="s">
        <v>261</v>
      </c>
      <c r="F85" s="18" t="s">
        <v>2</v>
      </c>
      <c r="G85" s="18" t="s">
        <v>260</v>
      </c>
      <c r="H85" s="19">
        <v>391074.00000000006</v>
      </c>
      <c r="I85" s="19">
        <v>86872</v>
      </c>
      <c r="J85" s="19">
        <v>334587.00000000006</v>
      </c>
      <c r="K85" s="19">
        <v>122547</v>
      </c>
      <c r="L85" s="19">
        <v>77888</v>
      </c>
      <c r="M85" s="19">
        <v>60136</v>
      </c>
      <c r="N85" s="19">
        <v>37122</v>
      </c>
      <c r="O85" s="19">
        <v>1110226</v>
      </c>
      <c r="P85" s="19">
        <v>7930.1857142857143</v>
      </c>
      <c r="Q85" s="22"/>
      <c r="R85" s="22"/>
      <c r="S85" s="22"/>
      <c r="T85" s="22"/>
      <c r="U85" s="22"/>
      <c r="V85" s="22"/>
      <c r="W85" s="20"/>
      <c r="X85" s="20"/>
    </row>
    <row r="86" spans="1:24" ht="15" x14ac:dyDescent="0.25">
      <c r="A86" s="18" t="s">
        <v>425</v>
      </c>
      <c r="B86" s="18" t="s">
        <v>5</v>
      </c>
      <c r="C86" s="18" t="s">
        <v>4</v>
      </c>
      <c r="D86" s="18" t="s">
        <v>6</v>
      </c>
      <c r="E86" s="18" t="s">
        <v>81</v>
      </c>
      <c r="F86" s="18" t="s">
        <v>2</v>
      </c>
      <c r="G86" s="18" t="s">
        <v>96</v>
      </c>
      <c r="H86" s="19">
        <v>140202</v>
      </c>
      <c r="I86" s="19">
        <v>54166</v>
      </c>
      <c r="J86" s="19">
        <v>139476.99999999997</v>
      </c>
      <c r="K86" s="19">
        <v>50232</v>
      </c>
      <c r="L86" s="19">
        <v>51003</v>
      </c>
      <c r="M86" s="19">
        <v>13694</v>
      </c>
      <c r="N86" s="19">
        <v>29292</v>
      </c>
      <c r="O86" s="19">
        <v>478066</v>
      </c>
      <c r="P86" s="19">
        <v>5085.8085106382978</v>
      </c>
      <c r="Q86" s="22"/>
      <c r="R86" s="22"/>
      <c r="S86" s="22"/>
      <c r="T86" s="22"/>
      <c r="U86" s="22"/>
      <c r="V86" s="22"/>
      <c r="W86" s="20"/>
      <c r="X86" s="20"/>
    </row>
    <row r="87" spans="1:24" ht="15" x14ac:dyDescent="0.25">
      <c r="A87" s="18" t="s">
        <v>425</v>
      </c>
      <c r="B87" s="18" t="s">
        <v>5</v>
      </c>
      <c r="C87" s="18" t="s">
        <v>11</v>
      </c>
      <c r="D87" s="18" t="s">
        <v>3</v>
      </c>
      <c r="E87" s="18" t="s">
        <v>249</v>
      </c>
      <c r="F87" s="18" t="s">
        <v>52</v>
      </c>
      <c r="G87" s="18" t="s">
        <v>144</v>
      </c>
      <c r="H87" s="19">
        <v>53551</v>
      </c>
      <c r="I87" s="19">
        <v>8690</v>
      </c>
      <c r="J87" s="19">
        <v>71629</v>
      </c>
      <c r="K87" s="19">
        <v>22201</v>
      </c>
      <c r="L87" s="19">
        <v>14327</v>
      </c>
      <c r="M87" s="19">
        <v>8623</v>
      </c>
      <c r="N87" s="19">
        <v>15787</v>
      </c>
      <c r="O87" s="19">
        <v>194808</v>
      </c>
      <c r="P87" s="19">
        <v>5265.0810810810808</v>
      </c>
      <c r="Q87" s="22"/>
      <c r="R87" s="22"/>
      <c r="S87" s="22"/>
      <c r="T87" s="22"/>
      <c r="U87" s="22"/>
      <c r="V87" s="22"/>
      <c r="W87" s="20"/>
      <c r="X87" s="20"/>
    </row>
    <row r="88" spans="1:24" ht="15" x14ac:dyDescent="0.25">
      <c r="A88" s="18" t="s">
        <v>426</v>
      </c>
      <c r="B88" s="18" t="s">
        <v>5</v>
      </c>
      <c r="C88" s="18" t="s">
        <v>11</v>
      </c>
      <c r="D88" s="18" t="s">
        <v>15</v>
      </c>
      <c r="E88" s="18" t="s">
        <v>249</v>
      </c>
      <c r="F88" s="18" t="s">
        <v>52</v>
      </c>
      <c r="G88" s="18" t="s">
        <v>264</v>
      </c>
      <c r="H88" s="19">
        <v>232790.00000000003</v>
      </c>
      <c r="I88" s="19">
        <v>76133</v>
      </c>
      <c r="J88" s="19">
        <v>302164</v>
      </c>
      <c r="K88" s="19">
        <v>99040</v>
      </c>
      <c r="L88" s="19">
        <v>74562</v>
      </c>
      <c r="M88" s="19">
        <v>9803</v>
      </c>
      <c r="N88" s="19">
        <v>50720</v>
      </c>
      <c r="O88" s="19">
        <v>845212</v>
      </c>
      <c r="P88" s="19">
        <v>4226.0600000000004</v>
      </c>
      <c r="Q88" s="22"/>
      <c r="R88" s="22"/>
      <c r="S88" s="22"/>
      <c r="T88" s="22"/>
      <c r="U88" s="22"/>
      <c r="V88" s="22"/>
      <c r="W88" s="20"/>
      <c r="X88" s="20"/>
    </row>
    <row r="89" spans="1:24" ht="15" x14ac:dyDescent="0.25">
      <c r="A89" s="18" t="s">
        <v>426</v>
      </c>
      <c r="B89" s="18" t="s">
        <v>5</v>
      </c>
      <c r="C89" s="18" t="s">
        <v>11</v>
      </c>
      <c r="D89" s="18" t="s">
        <v>3</v>
      </c>
      <c r="E89" s="18" t="s">
        <v>2</v>
      </c>
      <c r="F89" s="18" t="s">
        <v>1</v>
      </c>
      <c r="G89" s="18" t="s">
        <v>265</v>
      </c>
      <c r="H89" s="19">
        <v>42876.999999999993</v>
      </c>
      <c r="I89" s="19">
        <v>24072</v>
      </c>
      <c r="J89" s="19">
        <v>29078</v>
      </c>
      <c r="K89" s="19">
        <v>8986</v>
      </c>
      <c r="L89" s="19">
        <v>7958</v>
      </c>
      <c r="M89" s="19">
        <v>3706</v>
      </c>
      <c r="N89" s="19">
        <v>0</v>
      </c>
      <c r="O89" s="19">
        <v>116677</v>
      </c>
      <c r="P89" s="19">
        <v>6482.0555555555557</v>
      </c>
      <c r="Q89" s="22"/>
      <c r="R89" s="22"/>
      <c r="S89" s="22"/>
      <c r="T89" s="22"/>
      <c r="U89" s="22"/>
      <c r="V89" s="22"/>
      <c r="W89" s="20"/>
      <c r="X89" s="20"/>
    </row>
    <row r="90" spans="1:24" ht="15" x14ac:dyDescent="0.25">
      <c r="A90" s="18" t="s">
        <v>425</v>
      </c>
      <c r="B90" s="18" t="s">
        <v>5</v>
      </c>
      <c r="C90" s="18" t="s">
        <v>4</v>
      </c>
      <c r="D90" s="18" t="s">
        <v>3</v>
      </c>
      <c r="E90" s="18" t="s">
        <v>141</v>
      </c>
      <c r="F90" s="18" t="s">
        <v>52</v>
      </c>
      <c r="G90" s="18" t="s">
        <v>87</v>
      </c>
      <c r="H90" s="19">
        <v>60751.999999999985</v>
      </c>
      <c r="I90" s="19">
        <v>45195</v>
      </c>
      <c r="J90" s="19">
        <v>83434</v>
      </c>
      <c r="K90" s="19">
        <v>13145</v>
      </c>
      <c r="L90" s="19">
        <v>21084</v>
      </c>
      <c r="M90" s="19">
        <v>10133</v>
      </c>
      <c r="N90" s="19">
        <v>14591</v>
      </c>
      <c r="O90" s="19">
        <v>248334</v>
      </c>
      <c r="P90" s="19">
        <v>5912.7142857142853</v>
      </c>
      <c r="Q90" s="22"/>
      <c r="R90" s="22"/>
      <c r="S90" s="22"/>
      <c r="T90" s="22"/>
      <c r="U90" s="22"/>
      <c r="V90" s="22"/>
      <c r="W90" s="20"/>
      <c r="X90" s="20"/>
    </row>
    <row r="91" spans="1:24" ht="15" x14ac:dyDescent="0.25">
      <c r="A91" s="18" t="s">
        <v>425</v>
      </c>
      <c r="B91" s="18" t="s">
        <v>5</v>
      </c>
      <c r="C91" s="18" t="s">
        <v>4</v>
      </c>
      <c r="D91" s="18" t="s">
        <v>3</v>
      </c>
      <c r="E91" s="18" t="s">
        <v>141</v>
      </c>
      <c r="F91" s="18" t="s">
        <v>52</v>
      </c>
      <c r="G91" s="18" t="s">
        <v>88</v>
      </c>
      <c r="H91" s="19">
        <v>73429.000000000015</v>
      </c>
      <c r="I91" s="19">
        <v>47772</v>
      </c>
      <c r="J91" s="19">
        <v>77584</v>
      </c>
      <c r="K91" s="19">
        <v>13094</v>
      </c>
      <c r="L91" s="19">
        <v>21278</v>
      </c>
      <c r="M91" s="19">
        <v>12804</v>
      </c>
      <c r="N91" s="19">
        <v>17107</v>
      </c>
      <c r="O91" s="19">
        <v>263068</v>
      </c>
      <c r="P91" s="19">
        <v>4697.6428571428569</v>
      </c>
      <c r="Q91" s="22"/>
      <c r="R91" s="22"/>
      <c r="S91" s="22"/>
      <c r="T91" s="22"/>
      <c r="U91" s="22"/>
      <c r="V91" s="22"/>
      <c r="W91" s="20"/>
      <c r="X91" s="20"/>
    </row>
    <row r="92" spans="1:24" ht="15" x14ac:dyDescent="0.25">
      <c r="A92" s="18" t="s">
        <v>425</v>
      </c>
      <c r="B92" s="18" t="s">
        <v>5</v>
      </c>
      <c r="C92" s="18" t="s">
        <v>11</v>
      </c>
      <c r="D92" s="18" t="s">
        <v>3</v>
      </c>
      <c r="E92" s="18" t="s">
        <v>268</v>
      </c>
      <c r="F92" s="18" t="s">
        <v>2</v>
      </c>
      <c r="G92" s="18" t="s">
        <v>80</v>
      </c>
      <c r="H92" s="19">
        <v>62463</v>
      </c>
      <c r="I92" s="19">
        <v>18506</v>
      </c>
      <c r="J92" s="19">
        <v>39299</v>
      </c>
      <c r="K92" s="19">
        <v>25299</v>
      </c>
      <c r="L92" s="19">
        <v>28161</v>
      </c>
      <c r="M92" s="19">
        <v>576</v>
      </c>
      <c r="N92" s="19">
        <v>9526</v>
      </c>
      <c r="O92" s="19">
        <v>183830</v>
      </c>
      <c r="P92" s="19">
        <v>6127.666666666667</v>
      </c>
      <c r="Q92" s="22"/>
      <c r="R92" s="22"/>
      <c r="S92" s="22"/>
      <c r="T92" s="22"/>
      <c r="U92" s="22"/>
      <c r="V92" s="22"/>
      <c r="W92" s="20"/>
      <c r="X92" s="20"/>
    </row>
    <row r="93" spans="1:24" ht="15" x14ac:dyDescent="0.25">
      <c r="A93" s="18" t="s">
        <v>425</v>
      </c>
      <c r="B93" s="18" t="s">
        <v>5</v>
      </c>
      <c r="C93" s="18" t="s">
        <v>11</v>
      </c>
      <c r="D93" s="18" t="s">
        <v>3</v>
      </c>
      <c r="E93" s="18" t="s">
        <v>268</v>
      </c>
      <c r="F93" s="18" t="s">
        <v>2</v>
      </c>
      <c r="G93" s="18" t="s">
        <v>144</v>
      </c>
      <c r="H93" s="19">
        <v>36742</v>
      </c>
      <c r="I93" s="19">
        <v>4548</v>
      </c>
      <c r="J93" s="19">
        <v>110725.00000000003</v>
      </c>
      <c r="K93" s="19">
        <v>37905</v>
      </c>
      <c r="L93" s="19">
        <v>30865</v>
      </c>
      <c r="M93" s="19">
        <v>541</v>
      </c>
      <c r="N93" s="19">
        <v>14054</v>
      </c>
      <c r="O93" s="19">
        <v>235380.00000000003</v>
      </c>
      <c r="P93" s="19">
        <v>6361.6216216216226</v>
      </c>
      <c r="Q93" s="22"/>
      <c r="R93" s="22"/>
      <c r="S93" s="22"/>
      <c r="T93" s="22"/>
      <c r="U93" s="22"/>
      <c r="V93" s="22"/>
      <c r="W93" s="20"/>
      <c r="X93" s="20"/>
    </row>
    <row r="94" spans="1:24" ht="15" x14ac:dyDescent="0.25">
      <c r="A94" s="18" t="s">
        <v>425</v>
      </c>
      <c r="B94" s="18" t="s">
        <v>5</v>
      </c>
      <c r="C94" s="18" t="s">
        <v>4</v>
      </c>
      <c r="D94" s="18" t="s">
        <v>3</v>
      </c>
      <c r="E94" s="18" t="s">
        <v>141</v>
      </c>
      <c r="F94" s="18" t="s">
        <v>52</v>
      </c>
      <c r="G94" s="18" t="s">
        <v>120</v>
      </c>
      <c r="H94" s="19">
        <v>71933</v>
      </c>
      <c r="I94" s="19">
        <v>18719</v>
      </c>
      <c r="J94" s="19">
        <v>77909</v>
      </c>
      <c r="K94" s="19">
        <v>24473</v>
      </c>
      <c r="L94" s="19">
        <v>20777</v>
      </c>
      <c r="M94" s="19">
        <v>12639</v>
      </c>
      <c r="N94" s="19">
        <v>20845</v>
      </c>
      <c r="O94" s="19">
        <v>247295</v>
      </c>
      <c r="P94" s="19">
        <v>4121.583333333333</v>
      </c>
      <c r="Q94" s="22"/>
      <c r="R94" s="22"/>
      <c r="S94" s="22"/>
      <c r="T94" s="22"/>
      <c r="U94" s="22"/>
      <c r="V94" s="22"/>
      <c r="W94" s="20"/>
      <c r="X94" s="20"/>
    </row>
    <row r="95" spans="1:24" ht="15" x14ac:dyDescent="0.25">
      <c r="A95" s="18" t="s">
        <v>425</v>
      </c>
      <c r="B95" s="18" t="s">
        <v>5</v>
      </c>
      <c r="C95" s="18" t="s">
        <v>4</v>
      </c>
      <c r="D95" s="18" t="s">
        <v>6</v>
      </c>
      <c r="E95" s="18" t="s">
        <v>271</v>
      </c>
      <c r="F95" s="18" t="s">
        <v>92</v>
      </c>
      <c r="G95" s="18" t="s">
        <v>17</v>
      </c>
      <c r="H95" s="19">
        <v>58898.000000000007</v>
      </c>
      <c r="I95" s="19">
        <v>10229</v>
      </c>
      <c r="J95" s="19">
        <v>63281.000000000007</v>
      </c>
      <c r="K95" s="19">
        <v>17840</v>
      </c>
      <c r="L95" s="19">
        <v>20370</v>
      </c>
      <c r="M95" s="19">
        <v>12742</v>
      </c>
      <c r="N95" s="19">
        <v>15289</v>
      </c>
      <c r="O95" s="19">
        <v>198649</v>
      </c>
      <c r="P95" s="19">
        <v>4138.520833333333</v>
      </c>
      <c r="Q95" s="22"/>
      <c r="R95" s="22"/>
      <c r="S95" s="22"/>
      <c r="T95" s="22"/>
      <c r="U95" s="22"/>
      <c r="V95" s="22"/>
      <c r="W95" s="20"/>
      <c r="X95" s="20"/>
    </row>
    <row r="96" spans="1:24" ht="15" x14ac:dyDescent="0.25">
      <c r="A96" s="18" t="s">
        <v>425</v>
      </c>
      <c r="B96" s="18" t="s">
        <v>5</v>
      </c>
      <c r="C96" s="18" t="s">
        <v>11</v>
      </c>
      <c r="D96" s="18" t="s">
        <v>3</v>
      </c>
      <c r="E96" s="18" t="s">
        <v>275</v>
      </c>
      <c r="F96" s="18" t="s">
        <v>92</v>
      </c>
      <c r="G96" s="18" t="s">
        <v>8</v>
      </c>
      <c r="H96" s="19">
        <v>7376</v>
      </c>
      <c r="I96" s="19">
        <v>18561</v>
      </c>
      <c r="J96" s="19">
        <v>20804</v>
      </c>
      <c r="K96" s="19">
        <v>8668</v>
      </c>
      <c r="L96" s="19">
        <v>13925</v>
      </c>
      <c r="M96" s="19">
        <v>2150</v>
      </c>
      <c r="N96" s="19">
        <v>10548</v>
      </c>
      <c r="O96" s="19">
        <v>82032</v>
      </c>
      <c r="P96" s="19">
        <v>3418</v>
      </c>
      <c r="Q96" s="22"/>
      <c r="R96" s="22"/>
      <c r="S96" s="22"/>
      <c r="T96" s="22"/>
      <c r="U96" s="22"/>
      <c r="V96" s="22"/>
      <c r="W96" s="20"/>
      <c r="X96" s="20"/>
    </row>
    <row r="97" spans="1:24" ht="15" x14ac:dyDescent="0.25">
      <c r="A97" s="18" t="s">
        <v>426</v>
      </c>
      <c r="B97" s="18" t="s">
        <v>5</v>
      </c>
      <c r="C97" s="18" t="s">
        <v>11</v>
      </c>
      <c r="D97" s="18" t="s">
        <v>15</v>
      </c>
      <c r="E97" s="18" t="s">
        <v>2</v>
      </c>
      <c r="F97" s="18" t="s">
        <v>1</v>
      </c>
      <c r="G97" s="18" t="s">
        <v>20</v>
      </c>
      <c r="H97" s="19">
        <v>85565.000000000015</v>
      </c>
      <c r="I97" s="19">
        <v>79581</v>
      </c>
      <c r="J97" s="19">
        <v>81929</v>
      </c>
      <c r="K97" s="19">
        <v>5230</v>
      </c>
      <c r="L97" s="19">
        <v>31418</v>
      </c>
      <c r="M97" s="19">
        <v>23711</v>
      </c>
      <c r="N97" s="19">
        <v>16392</v>
      </c>
      <c r="O97" s="19">
        <v>323826</v>
      </c>
      <c r="P97" s="19">
        <v>6476.52</v>
      </c>
      <c r="Q97" s="22"/>
      <c r="R97" s="22"/>
      <c r="S97" s="22"/>
      <c r="T97" s="22"/>
      <c r="U97" s="22"/>
      <c r="V97" s="22"/>
      <c r="W97" s="20"/>
      <c r="X97" s="20"/>
    </row>
    <row r="98" spans="1:24" ht="15" x14ac:dyDescent="0.25">
      <c r="A98" s="18" t="s">
        <v>426</v>
      </c>
      <c r="B98" s="18" t="s">
        <v>5</v>
      </c>
      <c r="C98" s="18" t="s">
        <v>11</v>
      </c>
      <c r="D98" s="18" t="s">
        <v>15</v>
      </c>
      <c r="E98" s="18" t="s">
        <v>2</v>
      </c>
      <c r="F98" s="18" t="s">
        <v>1</v>
      </c>
      <c r="G98" s="18" t="s">
        <v>88</v>
      </c>
      <c r="H98" s="19">
        <v>103546.99999999999</v>
      </c>
      <c r="I98" s="19">
        <v>26629</v>
      </c>
      <c r="J98" s="19">
        <v>82414.999999999985</v>
      </c>
      <c r="K98" s="19">
        <v>9769</v>
      </c>
      <c r="L98" s="19">
        <v>11327</v>
      </c>
      <c r="M98" s="19">
        <v>10638</v>
      </c>
      <c r="N98" s="19">
        <v>16800</v>
      </c>
      <c r="O98" s="19">
        <v>261124.99999999997</v>
      </c>
      <c r="P98" s="19">
        <v>4662.9464285714284</v>
      </c>
      <c r="Q98" s="22"/>
      <c r="R98" s="22"/>
      <c r="S98" s="22"/>
      <c r="T98" s="22"/>
      <c r="U98" s="22"/>
      <c r="V98" s="22"/>
      <c r="W98" s="20"/>
      <c r="X98" s="20"/>
    </row>
    <row r="99" spans="1:24" ht="15" x14ac:dyDescent="0.25">
      <c r="A99" s="18" t="s">
        <v>426</v>
      </c>
      <c r="B99" s="18" t="s">
        <v>5</v>
      </c>
      <c r="C99" s="18" t="s">
        <v>11</v>
      </c>
      <c r="D99" s="18" t="s">
        <v>51</v>
      </c>
      <c r="E99" s="18" t="s">
        <v>2</v>
      </c>
      <c r="F99" s="18" t="s">
        <v>1</v>
      </c>
      <c r="G99" s="18" t="s">
        <v>278</v>
      </c>
      <c r="H99" s="19">
        <v>126631.00000000001</v>
      </c>
      <c r="I99" s="19">
        <v>78069</v>
      </c>
      <c r="J99" s="19">
        <v>127174</v>
      </c>
      <c r="K99" s="19">
        <v>11426</v>
      </c>
      <c r="L99" s="19">
        <v>49399</v>
      </c>
      <c r="M99" s="19">
        <v>25934</v>
      </c>
      <c r="N99" s="19">
        <v>21200</v>
      </c>
      <c r="O99" s="19">
        <v>439833</v>
      </c>
      <c r="P99" s="19">
        <v>7210.377049180328</v>
      </c>
      <c r="Q99" s="22"/>
      <c r="R99" s="22"/>
      <c r="S99" s="22"/>
      <c r="T99" s="22"/>
      <c r="U99" s="22"/>
      <c r="V99" s="22"/>
      <c r="W99" s="20"/>
      <c r="X99" s="20"/>
    </row>
    <row r="100" spans="1:24" ht="15" x14ac:dyDescent="0.25">
      <c r="A100" s="18" t="s">
        <v>426</v>
      </c>
      <c r="B100" s="18" t="s">
        <v>5</v>
      </c>
      <c r="C100" s="18" t="s">
        <v>4</v>
      </c>
      <c r="D100" s="18" t="s">
        <v>15</v>
      </c>
      <c r="E100" s="18" t="s">
        <v>52</v>
      </c>
      <c r="F100" s="18" t="s">
        <v>52</v>
      </c>
      <c r="G100" s="18" t="s">
        <v>279</v>
      </c>
      <c r="H100" s="19">
        <v>210719</v>
      </c>
      <c r="I100" s="19">
        <v>63932</v>
      </c>
      <c r="J100" s="19">
        <v>219894</v>
      </c>
      <c r="K100" s="19">
        <v>66454</v>
      </c>
      <c r="L100" s="19">
        <v>44369</v>
      </c>
      <c r="M100" s="19">
        <v>52874</v>
      </c>
      <c r="N100" s="19">
        <v>43152</v>
      </c>
      <c r="O100" s="19">
        <v>701394</v>
      </c>
      <c r="P100" s="19">
        <v>5195.5111111111109</v>
      </c>
      <c r="Q100" s="22"/>
      <c r="R100" s="22"/>
      <c r="S100" s="22"/>
      <c r="T100" s="22"/>
      <c r="U100" s="22"/>
      <c r="V100" s="22"/>
      <c r="W100" s="20"/>
      <c r="X100" s="20"/>
    </row>
    <row r="101" spans="1:24" ht="15" x14ac:dyDescent="0.25">
      <c r="A101" s="18" t="s">
        <v>425</v>
      </c>
      <c r="B101" s="18" t="s">
        <v>5</v>
      </c>
      <c r="C101" s="18" t="s">
        <v>11</v>
      </c>
      <c r="D101" s="18" t="s">
        <v>3</v>
      </c>
      <c r="E101" s="18" t="s">
        <v>2</v>
      </c>
      <c r="F101" s="18" t="s">
        <v>1</v>
      </c>
      <c r="G101" s="18" t="s">
        <v>287</v>
      </c>
      <c r="H101" s="19">
        <v>251667</v>
      </c>
      <c r="I101" s="19">
        <v>45188</v>
      </c>
      <c r="J101" s="19">
        <v>359286.99999999994</v>
      </c>
      <c r="K101" s="19">
        <v>45728</v>
      </c>
      <c r="L101" s="19">
        <v>45267</v>
      </c>
      <c r="M101" s="19">
        <v>33542</v>
      </c>
      <c r="N101" s="19">
        <v>65015</v>
      </c>
      <c r="O101" s="19">
        <v>845694</v>
      </c>
      <c r="P101" s="19">
        <v>5563.7763157894733</v>
      </c>
      <c r="Q101" s="22"/>
      <c r="R101" s="22"/>
      <c r="S101" s="22"/>
      <c r="T101" s="22"/>
      <c r="U101" s="22"/>
      <c r="V101" s="22"/>
      <c r="W101" s="20"/>
      <c r="X101" s="20"/>
    </row>
    <row r="102" spans="1:24" ht="15" x14ac:dyDescent="0.25">
      <c r="A102" s="18" t="s">
        <v>426</v>
      </c>
      <c r="B102" s="18" t="s">
        <v>5</v>
      </c>
      <c r="C102" s="18" t="s">
        <v>11</v>
      </c>
      <c r="D102" s="18" t="s">
        <v>15</v>
      </c>
      <c r="E102" s="18" t="s">
        <v>2</v>
      </c>
      <c r="F102" s="18" t="s">
        <v>1</v>
      </c>
      <c r="G102" s="18" t="s">
        <v>95</v>
      </c>
      <c r="H102" s="19">
        <v>182490</v>
      </c>
      <c r="I102" s="19">
        <v>196806</v>
      </c>
      <c r="J102" s="19">
        <v>291409</v>
      </c>
      <c r="K102" s="19">
        <v>0</v>
      </c>
      <c r="L102" s="19">
        <v>49882</v>
      </c>
      <c r="M102" s="19">
        <v>103341</v>
      </c>
      <c r="N102" s="19">
        <v>0</v>
      </c>
      <c r="O102" s="19">
        <v>823928</v>
      </c>
      <c r="P102" s="19">
        <v>6866.0666666666666</v>
      </c>
      <c r="Q102" s="22"/>
      <c r="R102" s="22"/>
      <c r="S102" s="22"/>
      <c r="T102" s="22"/>
      <c r="U102" s="22"/>
      <c r="V102" s="22"/>
      <c r="W102" s="20"/>
      <c r="X102" s="20"/>
    </row>
    <row r="103" spans="1:24" ht="15" x14ac:dyDescent="0.25">
      <c r="A103" s="18" t="s">
        <v>425</v>
      </c>
      <c r="B103" s="18" t="s">
        <v>5</v>
      </c>
      <c r="C103" s="18" t="s">
        <v>4</v>
      </c>
      <c r="D103" s="18" t="s">
        <v>3</v>
      </c>
      <c r="E103" s="18" t="s">
        <v>52</v>
      </c>
      <c r="F103" s="18" t="s">
        <v>52</v>
      </c>
      <c r="G103" s="18" t="s">
        <v>288</v>
      </c>
      <c r="H103" s="19">
        <v>84172</v>
      </c>
      <c r="I103" s="19">
        <v>59707</v>
      </c>
      <c r="J103" s="19">
        <v>73351.000000000015</v>
      </c>
      <c r="K103" s="19">
        <v>17523</v>
      </c>
      <c r="L103" s="19">
        <v>19677</v>
      </c>
      <c r="M103" s="19">
        <v>18473</v>
      </c>
      <c r="N103" s="19">
        <v>15269</v>
      </c>
      <c r="O103" s="19">
        <v>288172</v>
      </c>
      <c r="P103" s="19">
        <v>5881.0612244897957</v>
      </c>
      <c r="Q103" s="22"/>
      <c r="R103" s="22"/>
      <c r="S103" s="22"/>
      <c r="T103" s="22"/>
      <c r="U103" s="22"/>
      <c r="V103" s="22"/>
      <c r="W103" s="20"/>
      <c r="X103" s="20"/>
    </row>
    <row r="104" spans="1:24" ht="15" x14ac:dyDescent="0.25">
      <c r="A104" s="18" t="s">
        <v>426</v>
      </c>
      <c r="B104" s="18" t="s">
        <v>5</v>
      </c>
      <c r="C104" s="18" t="s">
        <v>11</v>
      </c>
      <c r="D104" s="18" t="s">
        <v>3</v>
      </c>
      <c r="E104" s="18" t="s">
        <v>290</v>
      </c>
      <c r="F104" s="18" t="s">
        <v>92</v>
      </c>
      <c r="G104" s="18" t="s">
        <v>289</v>
      </c>
      <c r="H104" s="19">
        <v>448003.99999999994</v>
      </c>
      <c r="I104" s="19">
        <v>249654</v>
      </c>
      <c r="J104" s="19">
        <v>393850.99999999994</v>
      </c>
      <c r="K104" s="19">
        <v>142129</v>
      </c>
      <c r="L104" s="19">
        <v>102427</v>
      </c>
      <c r="M104" s="19">
        <v>74573</v>
      </c>
      <c r="N104" s="19">
        <v>119496</v>
      </c>
      <c r="O104" s="19">
        <v>1530134</v>
      </c>
      <c r="P104" s="19">
        <v>4904.2756410256407</v>
      </c>
      <c r="Q104" s="22"/>
      <c r="R104" s="22"/>
      <c r="S104" s="22"/>
      <c r="T104" s="22"/>
      <c r="U104" s="22"/>
      <c r="V104" s="22"/>
      <c r="W104" s="20"/>
      <c r="X104" s="20"/>
    </row>
    <row r="105" spans="1:24" ht="15" x14ac:dyDescent="0.25">
      <c r="A105" s="18" t="s">
        <v>426</v>
      </c>
      <c r="B105" s="18" t="s">
        <v>5</v>
      </c>
      <c r="C105" s="18" t="s">
        <v>11</v>
      </c>
      <c r="D105" s="18" t="s">
        <v>15</v>
      </c>
      <c r="E105" s="18" t="s">
        <v>2</v>
      </c>
      <c r="F105" s="18" t="s">
        <v>2</v>
      </c>
      <c r="G105" s="18" t="s">
        <v>291</v>
      </c>
      <c r="H105" s="19">
        <v>424194</v>
      </c>
      <c r="I105" s="19">
        <v>306731</v>
      </c>
      <c r="J105" s="19">
        <v>632458</v>
      </c>
      <c r="K105" s="19">
        <v>194290</v>
      </c>
      <c r="L105" s="19">
        <v>332072</v>
      </c>
      <c r="M105" s="19">
        <v>68997</v>
      </c>
      <c r="N105" s="19">
        <v>0</v>
      </c>
      <c r="O105" s="19">
        <v>1958742</v>
      </c>
      <c r="P105" s="19">
        <v>5564.607954545455</v>
      </c>
      <c r="Q105" s="22"/>
      <c r="R105" s="22"/>
      <c r="S105" s="22"/>
      <c r="T105" s="22"/>
      <c r="U105" s="22"/>
      <c r="V105" s="22"/>
      <c r="W105" s="20"/>
      <c r="X105" s="20"/>
    </row>
    <row r="106" spans="1:24" ht="15" x14ac:dyDescent="0.25">
      <c r="A106" s="18" t="s">
        <v>425</v>
      </c>
      <c r="B106" s="18" t="s">
        <v>5</v>
      </c>
      <c r="C106" s="18" t="s">
        <v>11</v>
      </c>
      <c r="D106" s="18" t="s">
        <v>15</v>
      </c>
      <c r="E106" s="18" t="s">
        <v>2</v>
      </c>
      <c r="F106" s="18" t="s">
        <v>1</v>
      </c>
      <c r="G106" s="18" t="s">
        <v>293</v>
      </c>
      <c r="H106" s="19">
        <v>123330.99999999999</v>
      </c>
      <c r="I106" s="19">
        <v>100847</v>
      </c>
      <c r="J106" s="19">
        <v>143013.00000000003</v>
      </c>
      <c r="K106" s="19">
        <v>71724</v>
      </c>
      <c r="L106" s="19">
        <v>39068</v>
      </c>
      <c r="M106" s="19">
        <v>25889</v>
      </c>
      <c r="N106" s="19">
        <v>0</v>
      </c>
      <c r="O106" s="19">
        <v>503872</v>
      </c>
      <c r="P106" s="19">
        <v>5858.9767441860467</v>
      </c>
      <c r="Q106" s="22"/>
      <c r="R106" s="22"/>
      <c r="S106" s="22"/>
      <c r="T106" s="22"/>
      <c r="U106" s="22"/>
      <c r="V106" s="22"/>
      <c r="W106" s="20"/>
      <c r="X106" s="20"/>
    </row>
    <row r="107" spans="1:24" ht="15" x14ac:dyDescent="0.25">
      <c r="A107" s="18" t="s">
        <v>425</v>
      </c>
      <c r="B107" s="18" t="s">
        <v>5</v>
      </c>
      <c r="C107" s="18" t="s">
        <v>11</v>
      </c>
      <c r="D107" s="18" t="s">
        <v>3</v>
      </c>
      <c r="E107" s="18" t="s">
        <v>296</v>
      </c>
      <c r="F107" s="18" t="s">
        <v>2</v>
      </c>
      <c r="G107" s="18" t="s">
        <v>48</v>
      </c>
      <c r="H107" s="19">
        <v>94516.999999999985</v>
      </c>
      <c r="I107" s="19">
        <v>53423</v>
      </c>
      <c r="J107" s="19">
        <v>75929</v>
      </c>
      <c r="K107" s="19">
        <v>22172</v>
      </c>
      <c r="L107" s="19">
        <v>36594</v>
      </c>
      <c r="M107" s="19">
        <v>1023</v>
      </c>
      <c r="N107" s="19">
        <v>12700</v>
      </c>
      <c r="O107" s="19">
        <v>296358</v>
      </c>
      <c r="P107" s="19">
        <v>7408.95</v>
      </c>
      <c r="Q107" s="22"/>
      <c r="R107" s="22"/>
      <c r="S107" s="22"/>
      <c r="T107" s="22"/>
      <c r="U107" s="22"/>
      <c r="V107" s="22"/>
      <c r="W107" s="20"/>
      <c r="X107" s="20"/>
    </row>
    <row r="108" spans="1:24" ht="15" x14ac:dyDescent="0.25">
      <c r="A108" s="18" t="s">
        <v>426</v>
      </c>
      <c r="B108" s="18" t="s">
        <v>5</v>
      </c>
      <c r="C108" s="18" t="s">
        <v>11</v>
      </c>
      <c r="D108" s="18" t="s">
        <v>15</v>
      </c>
      <c r="E108" s="18" t="s">
        <v>2</v>
      </c>
      <c r="F108" s="18" t="s">
        <v>2</v>
      </c>
      <c r="G108" s="18" t="s">
        <v>439</v>
      </c>
      <c r="H108" s="19">
        <v>166059.00000000006</v>
      </c>
      <c r="I108" s="19">
        <v>69148</v>
      </c>
      <c r="J108" s="19">
        <v>112316.99999999999</v>
      </c>
      <c r="K108" s="19">
        <v>78667</v>
      </c>
      <c r="L108" s="19">
        <v>91849</v>
      </c>
      <c r="M108" s="19">
        <v>17931</v>
      </c>
      <c r="N108" s="19">
        <v>51060</v>
      </c>
      <c r="O108" s="19">
        <v>587031</v>
      </c>
      <c r="P108" s="19">
        <v>4974.8389830508477</v>
      </c>
      <c r="Q108" s="22"/>
      <c r="R108" s="22"/>
      <c r="S108" s="22"/>
      <c r="T108" s="22"/>
      <c r="U108" s="22"/>
      <c r="V108" s="22"/>
      <c r="W108" s="20"/>
      <c r="X108" s="20"/>
    </row>
    <row r="109" spans="1:24" ht="15" x14ac:dyDescent="0.25">
      <c r="A109" s="18" t="s">
        <v>425</v>
      </c>
      <c r="B109" s="18" t="s">
        <v>5</v>
      </c>
      <c r="C109" s="18" t="s">
        <v>4</v>
      </c>
      <c r="D109" s="18" t="s">
        <v>6</v>
      </c>
      <c r="E109" s="18" t="s">
        <v>300</v>
      </c>
      <c r="F109" s="18" t="s">
        <v>2</v>
      </c>
      <c r="G109" s="18" t="s">
        <v>78</v>
      </c>
      <c r="H109" s="19">
        <v>89388</v>
      </c>
      <c r="I109" s="19">
        <v>92021</v>
      </c>
      <c r="J109" s="19">
        <v>162716</v>
      </c>
      <c r="K109" s="19">
        <v>13781</v>
      </c>
      <c r="L109" s="19">
        <v>32263</v>
      </c>
      <c r="M109" s="19">
        <v>20628</v>
      </c>
      <c r="N109" s="19">
        <v>20742</v>
      </c>
      <c r="O109" s="19">
        <v>431539</v>
      </c>
      <c r="P109" s="19">
        <v>6742.796875</v>
      </c>
      <c r="Q109" s="22"/>
      <c r="R109" s="22"/>
      <c r="S109" s="22"/>
      <c r="T109" s="22"/>
      <c r="U109" s="22"/>
      <c r="V109" s="22"/>
      <c r="W109" s="20"/>
      <c r="X109" s="20"/>
    </row>
    <row r="110" spans="1:24" ht="15" x14ac:dyDescent="0.25">
      <c r="A110" s="18" t="s">
        <v>426</v>
      </c>
      <c r="B110" s="18" t="s">
        <v>5</v>
      </c>
      <c r="C110" s="18" t="s">
        <v>11</v>
      </c>
      <c r="D110" s="18" t="s">
        <v>3</v>
      </c>
      <c r="E110" s="18" t="s">
        <v>2</v>
      </c>
      <c r="F110" s="18" t="s">
        <v>1</v>
      </c>
      <c r="G110" s="18" t="s">
        <v>171</v>
      </c>
      <c r="H110" s="19">
        <v>34816</v>
      </c>
      <c r="I110" s="19">
        <v>27845</v>
      </c>
      <c r="J110" s="19">
        <v>66748</v>
      </c>
      <c r="K110" s="19">
        <v>10871</v>
      </c>
      <c r="L110" s="19">
        <v>11202</v>
      </c>
      <c r="M110" s="19">
        <v>538</v>
      </c>
      <c r="N110" s="19">
        <v>8040</v>
      </c>
      <c r="O110" s="19">
        <v>160060</v>
      </c>
      <c r="P110" s="19">
        <v>7621.9047619047615</v>
      </c>
      <c r="Q110" s="22"/>
      <c r="R110" s="22"/>
      <c r="S110" s="22"/>
      <c r="T110" s="22"/>
      <c r="U110" s="22"/>
      <c r="V110" s="22"/>
      <c r="W110" s="20"/>
      <c r="X110" s="20"/>
    </row>
    <row r="111" spans="1:24" ht="15" x14ac:dyDescent="0.25">
      <c r="A111" s="18" t="s">
        <v>425</v>
      </c>
      <c r="B111" s="18" t="s">
        <v>5</v>
      </c>
      <c r="C111" s="18" t="s">
        <v>11</v>
      </c>
      <c r="D111" s="18" t="s">
        <v>3</v>
      </c>
      <c r="E111" s="18" t="s">
        <v>2</v>
      </c>
      <c r="F111" s="18" t="s">
        <v>1</v>
      </c>
      <c r="G111" s="18" t="s">
        <v>186</v>
      </c>
      <c r="H111" s="19">
        <v>54032.999999999985</v>
      </c>
      <c r="I111" s="19">
        <v>22979</v>
      </c>
      <c r="J111" s="19">
        <v>68831</v>
      </c>
      <c r="K111" s="19">
        <v>9917</v>
      </c>
      <c r="L111" s="19">
        <v>15773</v>
      </c>
      <c r="M111" s="19">
        <v>15581</v>
      </c>
      <c r="N111" s="19">
        <v>11700</v>
      </c>
      <c r="O111" s="19">
        <v>198814</v>
      </c>
      <c r="P111" s="19">
        <v>5097.7948717948721</v>
      </c>
      <c r="Q111" s="22"/>
      <c r="R111" s="22"/>
      <c r="S111" s="22"/>
      <c r="T111" s="22"/>
      <c r="U111" s="22"/>
      <c r="V111" s="22"/>
      <c r="W111" s="20"/>
      <c r="X111" s="20"/>
    </row>
    <row r="112" spans="1:24" ht="15" x14ac:dyDescent="0.25">
      <c r="A112" s="18" t="s">
        <v>425</v>
      </c>
      <c r="B112" s="18" t="s">
        <v>5</v>
      </c>
      <c r="C112" s="18" t="s">
        <v>11</v>
      </c>
      <c r="D112" s="18" t="s">
        <v>3</v>
      </c>
      <c r="E112" s="18" t="s">
        <v>268</v>
      </c>
      <c r="F112" s="18" t="s">
        <v>2</v>
      </c>
      <c r="G112" s="18" t="s">
        <v>111</v>
      </c>
      <c r="H112" s="19">
        <v>20155</v>
      </c>
      <c r="I112" s="19">
        <v>13829</v>
      </c>
      <c r="J112" s="19">
        <v>49458</v>
      </c>
      <c r="K112" s="19">
        <v>15431</v>
      </c>
      <c r="L112" s="19">
        <v>16097</v>
      </c>
      <c r="M112" s="19">
        <v>625</v>
      </c>
      <c r="N112" s="19">
        <v>8045</v>
      </c>
      <c r="O112" s="19">
        <v>123640</v>
      </c>
      <c r="P112" s="19">
        <v>6182</v>
      </c>
      <c r="Q112" s="22"/>
      <c r="R112" s="22"/>
      <c r="S112" s="22"/>
      <c r="T112" s="22"/>
      <c r="U112" s="22"/>
      <c r="V112" s="22"/>
      <c r="W112" s="20"/>
      <c r="X112" s="20"/>
    </row>
    <row r="113" spans="1:24" ht="15" x14ac:dyDescent="0.25">
      <c r="A113" s="18" t="s">
        <v>425</v>
      </c>
      <c r="B113" s="18" t="s">
        <v>5</v>
      </c>
      <c r="C113" s="18" t="s">
        <v>11</v>
      </c>
      <c r="D113" s="18" t="s">
        <v>15</v>
      </c>
      <c r="E113" s="18" t="s">
        <v>2</v>
      </c>
      <c r="F113" s="18" t="s">
        <v>1</v>
      </c>
      <c r="G113" s="18" t="s">
        <v>302</v>
      </c>
      <c r="H113" s="19">
        <v>299365</v>
      </c>
      <c r="I113" s="19">
        <v>98552</v>
      </c>
      <c r="J113" s="19">
        <v>337506.99999999988</v>
      </c>
      <c r="K113" s="19">
        <v>33288</v>
      </c>
      <c r="L113" s="19">
        <v>84802</v>
      </c>
      <c r="M113" s="19">
        <v>57812</v>
      </c>
      <c r="N113" s="19">
        <v>66774</v>
      </c>
      <c r="O113" s="19">
        <v>978099.99999999988</v>
      </c>
      <c r="P113" s="19">
        <v>5094.270833333333</v>
      </c>
      <c r="Q113" s="22"/>
      <c r="R113" s="22"/>
      <c r="S113" s="22"/>
      <c r="T113" s="22"/>
      <c r="U113" s="22"/>
      <c r="V113" s="22"/>
      <c r="W113" s="20"/>
      <c r="X113" s="20"/>
    </row>
    <row r="114" spans="1:24" ht="15" x14ac:dyDescent="0.25">
      <c r="A114" s="18" t="s">
        <v>426</v>
      </c>
      <c r="B114" s="18" t="s">
        <v>5</v>
      </c>
      <c r="C114" s="18" t="s">
        <v>4</v>
      </c>
      <c r="D114" s="18" t="s">
        <v>3</v>
      </c>
      <c r="E114" s="18" t="s">
        <v>2</v>
      </c>
      <c r="F114" s="18" t="s">
        <v>2</v>
      </c>
      <c r="G114" s="18" t="s">
        <v>145</v>
      </c>
      <c r="H114" s="19">
        <v>81684</v>
      </c>
      <c r="I114" s="19">
        <v>35231</v>
      </c>
      <c r="J114" s="19">
        <v>81307</v>
      </c>
      <c r="K114" s="19">
        <v>0</v>
      </c>
      <c r="L114" s="19">
        <v>7603</v>
      </c>
      <c r="M114" s="19">
        <v>21247</v>
      </c>
      <c r="N114" s="19">
        <v>0</v>
      </c>
      <c r="O114" s="19">
        <v>227072</v>
      </c>
      <c r="P114" s="19">
        <v>6678.588235294118</v>
      </c>
      <c r="Q114" s="22"/>
      <c r="R114" s="22"/>
      <c r="S114" s="22"/>
      <c r="T114" s="22"/>
      <c r="U114" s="22"/>
      <c r="V114" s="22"/>
      <c r="W114" s="20"/>
      <c r="X114" s="20"/>
    </row>
    <row r="115" spans="1:24" ht="15" x14ac:dyDescent="0.25">
      <c r="A115" s="18" t="s">
        <v>425</v>
      </c>
      <c r="B115" s="18" t="s">
        <v>5</v>
      </c>
      <c r="C115" s="18" t="s">
        <v>11</v>
      </c>
      <c r="D115" s="18" t="s">
        <v>3</v>
      </c>
      <c r="E115" s="18" t="s">
        <v>2</v>
      </c>
      <c r="F115" s="18" t="s">
        <v>1</v>
      </c>
      <c r="G115" s="18" t="s">
        <v>304</v>
      </c>
      <c r="H115" s="19">
        <v>11799</v>
      </c>
      <c r="I115" s="19">
        <v>14717</v>
      </c>
      <c r="J115" s="19">
        <v>6148.0000000000009</v>
      </c>
      <c r="K115" s="19">
        <v>10911</v>
      </c>
      <c r="L115" s="19">
        <v>11356</v>
      </c>
      <c r="M115" s="19">
        <v>211</v>
      </c>
      <c r="N115" s="19">
        <v>0</v>
      </c>
      <c r="O115" s="19">
        <v>55142</v>
      </c>
      <c r="P115" s="19">
        <v>5514.2</v>
      </c>
      <c r="Q115" s="22"/>
      <c r="R115" s="22"/>
      <c r="S115" s="22"/>
      <c r="T115" s="22"/>
      <c r="U115" s="22"/>
      <c r="V115" s="22"/>
      <c r="W115" s="20"/>
      <c r="X115" s="20"/>
    </row>
    <row r="116" spans="1:24" ht="15" x14ac:dyDescent="0.25">
      <c r="A116" s="18" t="s">
        <v>426</v>
      </c>
      <c r="B116" s="18" t="s">
        <v>5</v>
      </c>
      <c r="C116" s="18" t="s">
        <v>11</v>
      </c>
      <c r="D116" s="18" t="s">
        <v>15</v>
      </c>
      <c r="E116" s="18" t="s">
        <v>2</v>
      </c>
      <c r="F116" s="18" t="s">
        <v>1</v>
      </c>
      <c r="G116" s="18" t="s">
        <v>95</v>
      </c>
      <c r="H116" s="19">
        <v>334426.00000000006</v>
      </c>
      <c r="I116" s="19">
        <v>70459</v>
      </c>
      <c r="J116" s="19">
        <v>278369</v>
      </c>
      <c r="K116" s="19">
        <v>75099</v>
      </c>
      <c r="L116" s="19">
        <v>29117</v>
      </c>
      <c r="M116" s="19">
        <v>18454</v>
      </c>
      <c r="N116" s="19">
        <v>41760</v>
      </c>
      <c r="O116" s="19">
        <v>847684</v>
      </c>
      <c r="P116" s="19">
        <v>7064.0333333333338</v>
      </c>
      <c r="Q116" s="22"/>
      <c r="R116" s="22"/>
      <c r="S116" s="22"/>
      <c r="T116" s="22"/>
      <c r="U116" s="22"/>
      <c r="V116" s="22"/>
      <c r="W116" s="20"/>
      <c r="X116" s="20"/>
    </row>
    <row r="117" spans="1:24" ht="15" x14ac:dyDescent="0.25">
      <c r="A117" s="18" t="s">
        <v>425</v>
      </c>
      <c r="B117" s="18" t="s">
        <v>5</v>
      </c>
      <c r="C117" s="18" t="s">
        <v>11</v>
      </c>
      <c r="D117" s="18" t="s">
        <v>3</v>
      </c>
      <c r="E117" s="18" t="s">
        <v>309</v>
      </c>
      <c r="F117" s="18" t="s">
        <v>2</v>
      </c>
      <c r="G117" s="18" t="s">
        <v>111</v>
      </c>
      <c r="H117" s="19">
        <v>17949</v>
      </c>
      <c r="I117" s="19">
        <v>1947</v>
      </c>
      <c r="J117" s="19">
        <v>45744</v>
      </c>
      <c r="K117" s="19">
        <v>15874</v>
      </c>
      <c r="L117" s="19">
        <v>25062</v>
      </c>
      <c r="M117" s="19">
        <v>146</v>
      </c>
      <c r="N117" s="19">
        <v>7810</v>
      </c>
      <c r="O117" s="19">
        <v>114532</v>
      </c>
      <c r="P117" s="19">
        <v>5726.6</v>
      </c>
      <c r="Q117" s="22"/>
      <c r="R117" s="22"/>
      <c r="S117" s="22"/>
      <c r="T117" s="22"/>
      <c r="U117" s="22"/>
      <c r="V117" s="22"/>
      <c r="W117" s="20"/>
      <c r="X117" s="20"/>
    </row>
    <row r="118" spans="1:24" ht="15" x14ac:dyDescent="0.25">
      <c r="A118" s="18" t="s">
        <v>425</v>
      </c>
      <c r="B118" s="18" t="s">
        <v>5</v>
      </c>
      <c r="C118" s="18" t="s">
        <v>4</v>
      </c>
      <c r="D118" s="18" t="s">
        <v>3</v>
      </c>
      <c r="E118" s="18" t="s">
        <v>2</v>
      </c>
      <c r="F118" s="18" t="s">
        <v>1</v>
      </c>
      <c r="G118" s="18" t="s">
        <v>310</v>
      </c>
      <c r="H118" s="19">
        <v>166239</v>
      </c>
      <c r="I118" s="19">
        <v>73171</v>
      </c>
      <c r="J118" s="19">
        <v>269233.00000000006</v>
      </c>
      <c r="K118" s="19">
        <v>21869</v>
      </c>
      <c r="L118" s="19">
        <v>27657</v>
      </c>
      <c r="M118" s="19">
        <v>31070</v>
      </c>
      <c r="N118" s="19">
        <v>35142</v>
      </c>
      <c r="O118" s="19">
        <v>624381</v>
      </c>
      <c r="P118" s="19">
        <v>7015.5168539325841</v>
      </c>
      <c r="Q118" s="22"/>
      <c r="R118" s="22"/>
      <c r="S118" s="22"/>
      <c r="T118" s="22"/>
      <c r="U118" s="22"/>
      <c r="V118" s="22"/>
      <c r="W118" s="20"/>
      <c r="X118" s="20"/>
    </row>
    <row r="119" spans="1:24" ht="15" x14ac:dyDescent="0.25">
      <c r="A119" s="18" t="s">
        <v>425</v>
      </c>
      <c r="B119" s="18" t="s">
        <v>5</v>
      </c>
      <c r="C119" s="18" t="s">
        <v>4</v>
      </c>
      <c r="D119" s="18" t="s">
        <v>15</v>
      </c>
      <c r="E119" s="18" t="s">
        <v>2</v>
      </c>
      <c r="F119" s="18" t="s">
        <v>2</v>
      </c>
      <c r="G119" s="18" t="s">
        <v>316</v>
      </c>
      <c r="H119" s="19">
        <v>267810</v>
      </c>
      <c r="I119" s="19">
        <v>295606</v>
      </c>
      <c r="J119" s="19">
        <v>296178</v>
      </c>
      <c r="K119" s="19">
        <v>100402</v>
      </c>
      <c r="L119" s="19">
        <v>101760</v>
      </c>
      <c r="M119" s="19">
        <v>61223</v>
      </c>
      <c r="N119" s="19">
        <v>72456</v>
      </c>
      <c r="O119" s="19">
        <v>1195435</v>
      </c>
      <c r="P119" s="19">
        <v>5747.2836538461543</v>
      </c>
      <c r="Q119" s="22"/>
      <c r="R119" s="22"/>
      <c r="S119" s="22"/>
      <c r="T119" s="22"/>
      <c r="U119" s="22"/>
      <c r="V119" s="22"/>
      <c r="W119" s="20"/>
      <c r="X119" s="20"/>
    </row>
    <row r="120" spans="1:24" ht="15" x14ac:dyDescent="0.25">
      <c r="A120" s="18" t="s">
        <v>425</v>
      </c>
      <c r="B120" s="18" t="s">
        <v>5</v>
      </c>
      <c r="C120" s="18" t="s">
        <v>11</v>
      </c>
      <c r="D120" s="18" t="s">
        <v>15</v>
      </c>
      <c r="E120" s="18" t="s">
        <v>319</v>
      </c>
      <c r="F120" s="18" t="s">
        <v>2</v>
      </c>
      <c r="G120" s="18" t="s">
        <v>87</v>
      </c>
      <c r="H120" s="19">
        <v>75394</v>
      </c>
      <c r="I120" s="19">
        <v>50858</v>
      </c>
      <c r="J120" s="19">
        <v>70432</v>
      </c>
      <c r="K120" s="19">
        <v>23938</v>
      </c>
      <c r="L120" s="19">
        <v>38146</v>
      </c>
      <c r="M120" s="19">
        <v>16635</v>
      </c>
      <c r="N120" s="19">
        <v>0</v>
      </c>
      <c r="O120" s="19">
        <v>275403</v>
      </c>
      <c r="P120" s="19">
        <v>6557.2142857142853</v>
      </c>
      <c r="Q120" s="22"/>
      <c r="R120" s="22"/>
      <c r="S120" s="22"/>
      <c r="T120" s="22"/>
      <c r="U120" s="22"/>
      <c r="V120" s="22"/>
      <c r="W120" s="20"/>
      <c r="X120" s="20"/>
    </row>
    <row r="121" spans="1:24" ht="15" x14ac:dyDescent="0.25">
      <c r="A121" s="18" t="s">
        <v>425</v>
      </c>
      <c r="B121" s="18" t="s">
        <v>5</v>
      </c>
      <c r="C121" s="18" t="s">
        <v>4</v>
      </c>
      <c r="D121" s="18" t="s">
        <v>15</v>
      </c>
      <c r="E121" s="18" t="s">
        <v>2</v>
      </c>
      <c r="F121" s="18" t="s">
        <v>1</v>
      </c>
      <c r="G121" s="18" t="s">
        <v>321</v>
      </c>
      <c r="H121" s="19">
        <v>346737.00000000006</v>
      </c>
      <c r="I121" s="19">
        <v>95289</v>
      </c>
      <c r="J121" s="19">
        <v>416212.00000000006</v>
      </c>
      <c r="K121" s="19">
        <v>36153</v>
      </c>
      <c r="L121" s="19">
        <v>32719</v>
      </c>
      <c r="M121" s="19">
        <v>65602</v>
      </c>
      <c r="N121" s="19">
        <v>53726</v>
      </c>
      <c r="O121" s="19">
        <v>1046438.0000000001</v>
      </c>
      <c r="P121" s="19">
        <v>7118.6258503401368</v>
      </c>
      <c r="Q121" s="22"/>
      <c r="R121" s="22"/>
      <c r="S121" s="22"/>
      <c r="T121" s="22"/>
      <c r="U121" s="22"/>
      <c r="V121" s="22"/>
      <c r="W121" s="20"/>
      <c r="X121" s="20"/>
    </row>
    <row r="122" spans="1:24" ht="15" x14ac:dyDescent="0.25">
      <c r="A122" s="18" t="s">
        <v>426</v>
      </c>
      <c r="B122" s="18" t="s">
        <v>5</v>
      </c>
      <c r="C122" s="18" t="s">
        <v>4</v>
      </c>
      <c r="D122" s="18" t="s">
        <v>3</v>
      </c>
      <c r="E122" s="18" t="s">
        <v>141</v>
      </c>
      <c r="F122" s="18" t="s">
        <v>52</v>
      </c>
      <c r="G122" s="18" t="s">
        <v>79</v>
      </c>
      <c r="H122" s="19">
        <v>59619.000000000007</v>
      </c>
      <c r="I122" s="19">
        <v>30106</v>
      </c>
      <c r="J122" s="19">
        <v>95924</v>
      </c>
      <c r="K122" s="19">
        <v>29445</v>
      </c>
      <c r="L122" s="19">
        <v>22001</v>
      </c>
      <c r="M122" s="19">
        <v>4979</v>
      </c>
      <c r="N122" s="19">
        <v>7800</v>
      </c>
      <c r="O122" s="19">
        <v>249874</v>
      </c>
      <c r="P122" s="19">
        <v>4805.2692307692305</v>
      </c>
      <c r="Q122" s="22"/>
      <c r="R122" s="22"/>
      <c r="S122" s="22"/>
      <c r="T122" s="22"/>
      <c r="U122" s="22"/>
      <c r="V122" s="22"/>
      <c r="W122" s="20"/>
      <c r="X122" s="20"/>
    </row>
    <row r="123" spans="1:24" ht="15" x14ac:dyDescent="0.25">
      <c r="A123" s="18" t="s">
        <v>425</v>
      </c>
      <c r="B123" s="18" t="s">
        <v>5</v>
      </c>
      <c r="C123" s="18" t="s">
        <v>4</v>
      </c>
      <c r="D123" s="18" t="s">
        <v>3</v>
      </c>
      <c r="E123" s="18" t="s">
        <v>322</v>
      </c>
      <c r="F123" s="18" t="s">
        <v>156</v>
      </c>
      <c r="G123" s="18" t="s">
        <v>25</v>
      </c>
      <c r="H123" s="19">
        <v>55580.000000000007</v>
      </c>
      <c r="I123" s="19">
        <v>2530</v>
      </c>
      <c r="J123" s="19">
        <v>70023</v>
      </c>
      <c r="K123" s="19">
        <v>7373</v>
      </c>
      <c r="L123" s="19">
        <v>12740</v>
      </c>
      <c r="M123" s="19">
        <v>10625</v>
      </c>
      <c r="N123" s="19">
        <v>10760</v>
      </c>
      <c r="O123" s="19">
        <v>169631</v>
      </c>
      <c r="P123" s="19">
        <v>3855.25</v>
      </c>
      <c r="Q123" s="22"/>
      <c r="R123" s="22"/>
      <c r="S123" s="22"/>
      <c r="T123" s="22"/>
      <c r="U123" s="22"/>
      <c r="V123" s="22"/>
      <c r="W123" s="20"/>
      <c r="X123" s="20"/>
    </row>
    <row r="124" spans="1:24" ht="15" x14ac:dyDescent="0.25">
      <c r="A124" s="18" t="s">
        <v>425</v>
      </c>
      <c r="B124" s="18" t="s">
        <v>5</v>
      </c>
      <c r="C124" s="18" t="s">
        <v>4</v>
      </c>
      <c r="D124" s="18" t="s">
        <v>3</v>
      </c>
      <c r="E124" s="18" t="s">
        <v>322</v>
      </c>
      <c r="F124" s="18" t="s">
        <v>156</v>
      </c>
      <c r="G124" s="18" t="s">
        <v>48</v>
      </c>
      <c r="H124" s="19">
        <v>53193</v>
      </c>
      <c r="I124" s="19">
        <v>3409</v>
      </c>
      <c r="J124" s="19">
        <v>68731.000000000015</v>
      </c>
      <c r="K124" s="19">
        <v>8294</v>
      </c>
      <c r="L124" s="19">
        <v>15895</v>
      </c>
      <c r="M124" s="19">
        <v>10683</v>
      </c>
      <c r="N124" s="19">
        <v>0</v>
      </c>
      <c r="O124" s="19">
        <v>160205</v>
      </c>
      <c r="P124" s="19">
        <v>4005.125</v>
      </c>
      <c r="Q124" s="22"/>
      <c r="R124" s="22"/>
      <c r="S124" s="22"/>
      <c r="T124" s="22"/>
      <c r="U124" s="22"/>
      <c r="V124" s="22"/>
      <c r="W124" s="20"/>
      <c r="X124" s="20"/>
    </row>
    <row r="125" spans="1:24" ht="15" x14ac:dyDescent="0.25">
      <c r="A125" s="18" t="s">
        <v>425</v>
      </c>
      <c r="B125" s="18" t="s">
        <v>5</v>
      </c>
      <c r="C125" s="18" t="s">
        <v>11</v>
      </c>
      <c r="D125" s="18" t="s">
        <v>6</v>
      </c>
      <c r="E125" s="18" t="s">
        <v>2</v>
      </c>
      <c r="F125" s="18" t="s">
        <v>1</v>
      </c>
      <c r="G125" s="18" t="s">
        <v>372</v>
      </c>
      <c r="H125" s="19">
        <v>153530</v>
      </c>
      <c r="I125" s="19">
        <v>120988</v>
      </c>
      <c r="J125" s="19">
        <v>246259</v>
      </c>
      <c r="K125" s="19">
        <v>26021</v>
      </c>
      <c r="L125" s="19">
        <v>55265</v>
      </c>
      <c r="M125" s="19">
        <v>37228</v>
      </c>
      <c r="N125" s="19">
        <v>29943</v>
      </c>
      <c r="O125" s="19">
        <v>669234</v>
      </c>
      <c r="P125" s="19">
        <v>5719.9487179487178</v>
      </c>
      <c r="Q125" s="22"/>
      <c r="R125" s="22"/>
      <c r="S125" s="22"/>
      <c r="T125" s="22"/>
      <c r="U125" s="22"/>
      <c r="V125" s="22"/>
      <c r="W125" s="20"/>
      <c r="X125" s="20"/>
    </row>
    <row r="126" spans="1:24" ht="15" x14ac:dyDescent="0.25">
      <c r="A126" s="18" t="s">
        <v>426</v>
      </c>
      <c r="B126" s="18" t="s">
        <v>5</v>
      </c>
      <c r="C126" s="18" t="s">
        <v>11</v>
      </c>
      <c r="D126" s="18" t="s">
        <v>15</v>
      </c>
      <c r="E126" s="18" t="s">
        <v>2</v>
      </c>
      <c r="F126" s="18" t="s">
        <v>1</v>
      </c>
      <c r="G126" s="18" t="s">
        <v>237</v>
      </c>
      <c r="H126" s="19">
        <v>139710</v>
      </c>
      <c r="I126" s="19">
        <v>79715</v>
      </c>
      <c r="J126" s="19">
        <v>272982</v>
      </c>
      <c r="K126" s="19">
        <v>53593</v>
      </c>
      <c r="L126" s="19">
        <v>31178</v>
      </c>
      <c r="M126" s="19">
        <v>39068</v>
      </c>
      <c r="N126" s="19">
        <v>0</v>
      </c>
      <c r="O126" s="19">
        <v>616246</v>
      </c>
      <c r="P126" s="19">
        <v>9062.4411764705874</v>
      </c>
      <c r="Q126" s="22"/>
      <c r="R126" s="22"/>
      <c r="S126" s="22"/>
      <c r="T126" s="22"/>
      <c r="U126" s="22"/>
      <c r="V126" s="22"/>
      <c r="W126" s="20"/>
      <c r="X126" s="20"/>
    </row>
    <row r="127" spans="1:24" ht="15" x14ac:dyDescent="0.25">
      <c r="A127" s="18" t="s">
        <v>425</v>
      </c>
      <c r="B127" s="18" t="s">
        <v>5</v>
      </c>
      <c r="C127" s="18" t="s">
        <v>11</v>
      </c>
      <c r="D127" s="18" t="s">
        <v>3</v>
      </c>
      <c r="E127" s="18" t="s">
        <v>2</v>
      </c>
      <c r="F127" s="18" t="s">
        <v>1</v>
      </c>
      <c r="G127" s="18" t="s">
        <v>440</v>
      </c>
      <c r="H127" s="19">
        <v>218926.99999999994</v>
      </c>
      <c r="I127" s="19">
        <v>133574</v>
      </c>
      <c r="J127" s="19">
        <v>283908.00000000006</v>
      </c>
      <c r="K127" s="19">
        <v>0</v>
      </c>
      <c r="L127" s="19">
        <v>55953</v>
      </c>
      <c r="M127" s="19">
        <v>31395</v>
      </c>
      <c r="N127" s="19">
        <v>58599</v>
      </c>
      <c r="O127" s="19">
        <v>782356</v>
      </c>
      <c r="P127" s="19">
        <v>6209.1746031746034</v>
      </c>
      <c r="Q127" s="22"/>
      <c r="R127" s="22"/>
      <c r="S127" s="22"/>
      <c r="T127" s="22"/>
      <c r="U127" s="22"/>
      <c r="V127" s="22"/>
      <c r="W127" s="20"/>
      <c r="X127" s="20"/>
    </row>
    <row r="128" spans="1:24" ht="15" x14ac:dyDescent="0.25">
      <c r="A128" s="18" t="s">
        <v>425</v>
      </c>
      <c r="B128" s="18" t="s">
        <v>5</v>
      </c>
      <c r="C128" s="18" t="s">
        <v>11</v>
      </c>
      <c r="D128" s="18" t="s">
        <v>3</v>
      </c>
      <c r="E128" s="18" t="s">
        <v>2</v>
      </c>
      <c r="F128" s="18" t="s">
        <v>1</v>
      </c>
      <c r="G128" s="18" t="s">
        <v>68</v>
      </c>
      <c r="H128" s="19">
        <v>80514</v>
      </c>
      <c r="I128" s="19">
        <v>119614.00000000001</v>
      </c>
      <c r="J128" s="19">
        <v>136196.00000000003</v>
      </c>
      <c r="K128" s="19">
        <v>652</v>
      </c>
      <c r="L128" s="19">
        <v>34210</v>
      </c>
      <c r="M128" s="19">
        <v>18380</v>
      </c>
      <c r="N128" s="19">
        <v>9600</v>
      </c>
      <c r="O128" s="19">
        <v>399166</v>
      </c>
      <c r="P128" s="19">
        <v>12473.9375</v>
      </c>
      <c r="Q128" s="22"/>
      <c r="R128" s="22"/>
      <c r="S128" s="22"/>
      <c r="T128" s="22"/>
      <c r="U128" s="22"/>
      <c r="V128" s="22"/>
      <c r="W128" s="20"/>
      <c r="X128" s="20"/>
    </row>
    <row r="129" spans="1:24" ht="15" x14ac:dyDescent="0.25">
      <c r="A129" s="18" t="s">
        <v>425</v>
      </c>
      <c r="B129" s="18" t="s">
        <v>5</v>
      </c>
      <c r="C129" s="18" t="s">
        <v>11</v>
      </c>
      <c r="D129" s="18" t="s">
        <v>15</v>
      </c>
      <c r="E129" s="18" t="s">
        <v>2</v>
      </c>
      <c r="F129" s="18" t="s">
        <v>1</v>
      </c>
      <c r="G129" s="18" t="s">
        <v>47</v>
      </c>
      <c r="H129" s="19">
        <v>45425</v>
      </c>
      <c r="I129" s="19">
        <v>32995</v>
      </c>
      <c r="J129" s="19">
        <v>53012</v>
      </c>
      <c r="K129" s="19">
        <v>805</v>
      </c>
      <c r="L129" s="19">
        <v>19976</v>
      </c>
      <c r="M129" s="19">
        <v>0</v>
      </c>
      <c r="N129" s="19">
        <v>8903</v>
      </c>
      <c r="O129" s="19">
        <v>161116</v>
      </c>
      <c r="P129" s="19">
        <v>5754.1428571428569</v>
      </c>
      <c r="Q129" s="22"/>
      <c r="R129" s="22"/>
      <c r="S129" s="22"/>
      <c r="T129" s="22"/>
      <c r="U129" s="22"/>
      <c r="V129" s="22"/>
      <c r="W129" s="20"/>
      <c r="X129" s="20"/>
    </row>
    <row r="130" spans="1:24" ht="15" x14ac:dyDescent="0.25">
      <c r="A130" s="18" t="s">
        <v>426</v>
      </c>
      <c r="B130" s="18" t="s">
        <v>5</v>
      </c>
      <c r="C130" s="18" t="s">
        <v>11</v>
      </c>
      <c r="D130" s="18" t="s">
        <v>15</v>
      </c>
      <c r="E130" s="18" t="s">
        <v>2</v>
      </c>
      <c r="F130" s="18" t="s">
        <v>1</v>
      </c>
      <c r="G130" s="18" t="s">
        <v>88</v>
      </c>
      <c r="H130" s="19">
        <v>115970</v>
      </c>
      <c r="I130" s="19">
        <v>21674</v>
      </c>
      <c r="J130" s="19">
        <v>98026</v>
      </c>
      <c r="K130" s="19">
        <v>15984</v>
      </c>
      <c r="L130" s="19">
        <v>17401</v>
      </c>
      <c r="M130" s="19">
        <v>19160</v>
      </c>
      <c r="N130" s="19">
        <v>0</v>
      </c>
      <c r="O130" s="19">
        <v>288215</v>
      </c>
      <c r="P130" s="19">
        <v>5146.6964285714284</v>
      </c>
      <c r="Q130" s="22"/>
      <c r="R130" s="22"/>
      <c r="S130" s="22"/>
      <c r="T130" s="22"/>
      <c r="U130" s="22"/>
      <c r="V130" s="22"/>
      <c r="W130" s="20"/>
      <c r="X130" s="20"/>
    </row>
    <row r="131" spans="1:24" ht="15" x14ac:dyDescent="0.25">
      <c r="A131" s="18" t="s">
        <v>426</v>
      </c>
      <c r="B131" s="18" t="s">
        <v>5</v>
      </c>
      <c r="C131" s="18" t="s">
        <v>11</v>
      </c>
      <c r="D131" s="18" t="s">
        <v>3</v>
      </c>
      <c r="E131" s="18" t="s">
        <v>2</v>
      </c>
      <c r="F131" s="18" t="s">
        <v>1</v>
      </c>
      <c r="G131" s="18" t="s">
        <v>151</v>
      </c>
      <c r="H131" s="19">
        <v>37060.999999999993</v>
      </c>
      <c r="I131" s="19">
        <v>24901</v>
      </c>
      <c r="J131" s="19">
        <v>54602.000000000007</v>
      </c>
      <c r="K131" s="19">
        <v>8994</v>
      </c>
      <c r="L131" s="19">
        <v>10007</v>
      </c>
      <c r="M131" s="19">
        <v>15773</v>
      </c>
      <c r="N131" s="19">
        <v>45000</v>
      </c>
      <c r="O131" s="19">
        <v>196338</v>
      </c>
      <c r="P131" s="19">
        <v>14024.142857142857</v>
      </c>
      <c r="Q131" s="22"/>
      <c r="R131" s="22"/>
      <c r="S131" s="22"/>
      <c r="T131" s="22"/>
      <c r="U131" s="22"/>
      <c r="V131" s="22"/>
      <c r="W131" s="20"/>
      <c r="X131" s="20"/>
    </row>
    <row r="132" spans="1:24" ht="15" x14ac:dyDescent="0.25">
      <c r="A132" s="18" t="s">
        <v>425</v>
      </c>
      <c r="B132" s="18" t="s">
        <v>5</v>
      </c>
      <c r="C132" s="18" t="s">
        <v>11</v>
      </c>
      <c r="D132" s="18" t="s">
        <v>3</v>
      </c>
      <c r="E132" s="18" t="s">
        <v>2</v>
      </c>
      <c r="F132" s="18" t="s">
        <v>1</v>
      </c>
      <c r="G132" s="18" t="s">
        <v>250</v>
      </c>
      <c r="H132" s="19">
        <v>56012</v>
      </c>
      <c r="I132" s="19">
        <v>29073</v>
      </c>
      <c r="J132" s="19">
        <v>107058</v>
      </c>
      <c r="K132" s="19">
        <v>27</v>
      </c>
      <c r="L132" s="19">
        <v>0</v>
      </c>
      <c r="M132" s="19">
        <v>12887</v>
      </c>
      <c r="N132" s="19">
        <v>11753</v>
      </c>
      <c r="O132" s="19">
        <v>216810</v>
      </c>
      <c r="P132" s="19">
        <v>6993.8709677419356</v>
      </c>
      <c r="Q132" s="22"/>
      <c r="R132" s="22"/>
      <c r="S132" s="22"/>
      <c r="T132" s="22"/>
      <c r="U132" s="22"/>
      <c r="V132" s="22"/>
      <c r="W132" s="20"/>
      <c r="X132" s="20"/>
    </row>
    <row r="133" spans="1:24" ht="15" x14ac:dyDescent="0.25">
      <c r="A133" s="18" t="s">
        <v>425</v>
      </c>
      <c r="B133" s="18" t="s">
        <v>5</v>
      </c>
      <c r="C133" s="18" t="s">
        <v>11</v>
      </c>
      <c r="D133" s="18" t="s">
        <v>3</v>
      </c>
      <c r="E133" s="18" t="s">
        <v>2</v>
      </c>
      <c r="F133" s="18" t="s">
        <v>1</v>
      </c>
      <c r="G133" s="18" t="s">
        <v>95</v>
      </c>
      <c r="H133" s="19">
        <v>239179</v>
      </c>
      <c r="I133" s="19">
        <v>111393</v>
      </c>
      <c r="J133" s="19">
        <v>433367</v>
      </c>
      <c r="K133" s="19">
        <v>953</v>
      </c>
      <c r="L133" s="19">
        <v>48935</v>
      </c>
      <c r="M133" s="19">
        <v>25317</v>
      </c>
      <c r="N133" s="19">
        <v>42733</v>
      </c>
      <c r="O133" s="19">
        <v>901877</v>
      </c>
      <c r="P133" s="19">
        <v>7515.6416666666664</v>
      </c>
      <c r="Q133" s="22"/>
      <c r="R133" s="22"/>
      <c r="S133" s="22"/>
      <c r="T133" s="22"/>
      <c r="U133" s="22"/>
      <c r="V133" s="22"/>
      <c r="W133" s="20"/>
      <c r="X133" s="20"/>
    </row>
    <row r="134" spans="1:24" ht="15" x14ac:dyDescent="0.25">
      <c r="A134" s="18" t="s">
        <v>425</v>
      </c>
      <c r="B134" s="18" t="s">
        <v>5</v>
      </c>
      <c r="C134" s="18" t="s">
        <v>11</v>
      </c>
      <c r="D134" s="18" t="s">
        <v>3</v>
      </c>
      <c r="E134" s="18" t="s">
        <v>2</v>
      </c>
      <c r="F134" s="18" t="s">
        <v>1</v>
      </c>
      <c r="G134" s="18" t="s">
        <v>441</v>
      </c>
      <c r="H134" s="19">
        <v>485988</v>
      </c>
      <c r="I134" s="19">
        <v>291735</v>
      </c>
      <c r="J134" s="19">
        <v>790329</v>
      </c>
      <c r="K134" s="19">
        <v>2928</v>
      </c>
      <c r="L134" s="19">
        <v>138831</v>
      </c>
      <c r="M134" s="19">
        <v>58347</v>
      </c>
      <c r="N134" s="19">
        <v>108144</v>
      </c>
      <c r="O134" s="19">
        <v>1876302</v>
      </c>
      <c r="P134" s="19">
        <v>17213.779816513761</v>
      </c>
      <c r="Q134" s="22"/>
      <c r="R134" s="22"/>
      <c r="S134" s="22"/>
      <c r="T134" s="22"/>
      <c r="U134" s="22"/>
      <c r="V134" s="22"/>
      <c r="W134" s="20"/>
      <c r="X134" s="20"/>
    </row>
    <row r="135" spans="1:24" ht="15" x14ac:dyDescent="0.25">
      <c r="A135" s="18" t="s">
        <v>425</v>
      </c>
      <c r="B135" s="18" t="s">
        <v>5</v>
      </c>
      <c r="C135" s="18" t="s">
        <v>11</v>
      </c>
      <c r="D135" s="18" t="s">
        <v>3</v>
      </c>
      <c r="E135" s="18" t="s">
        <v>2</v>
      </c>
      <c r="F135" s="18" t="s">
        <v>1</v>
      </c>
      <c r="G135" s="18" t="s">
        <v>330</v>
      </c>
      <c r="H135" s="19">
        <v>142480</v>
      </c>
      <c r="I135" s="19">
        <v>58374</v>
      </c>
      <c r="J135" s="19">
        <v>187828</v>
      </c>
      <c r="K135" s="19">
        <v>1380</v>
      </c>
      <c r="L135" s="19">
        <v>53144</v>
      </c>
      <c r="M135" s="19">
        <v>15937</v>
      </c>
      <c r="N135" s="19">
        <v>55471</v>
      </c>
      <c r="O135" s="19">
        <v>514614</v>
      </c>
      <c r="P135" s="19">
        <v>6683.2987012987014</v>
      </c>
      <c r="Q135" s="22"/>
      <c r="R135" s="22"/>
      <c r="S135" s="22"/>
      <c r="T135" s="22"/>
      <c r="U135" s="22"/>
      <c r="V135" s="22"/>
      <c r="W135" s="20"/>
      <c r="X135" s="20"/>
    </row>
    <row r="136" spans="1:24" ht="15" x14ac:dyDescent="0.25">
      <c r="A136" s="18" t="s">
        <v>425</v>
      </c>
      <c r="B136" s="18" t="s">
        <v>5</v>
      </c>
      <c r="C136" s="18" t="s">
        <v>11</v>
      </c>
      <c r="D136" s="18" t="s">
        <v>15</v>
      </c>
      <c r="E136" s="18" t="s">
        <v>331</v>
      </c>
      <c r="F136" s="18" t="s">
        <v>2</v>
      </c>
      <c r="G136" s="18" t="s">
        <v>8</v>
      </c>
      <c r="H136" s="19">
        <v>54695</v>
      </c>
      <c r="I136" s="19">
        <v>12390</v>
      </c>
      <c r="J136" s="19">
        <v>60581</v>
      </c>
      <c r="K136" s="19">
        <v>21965</v>
      </c>
      <c r="L136" s="19">
        <v>7104</v>
      </c>
      <c r="M136" s="19">
        <v>4849</v>
      </c>
      <c r="N136" s="19">
        <v>7398</v>
      </c>
      <c r="O136" s="19">
        <v>168982</v>
      </c>
      <c r="P136" s="19">
        <v>7040.916666666667</v>
      </c>
      <c r="Q136" s="22"/>
      <c r="R136" s="22"/>
      <c r="S136" s="22"/>
      <c r="T136" s="22"/>
      <c r="U136" s="22"/>
      <c r="V136" s="22"/>
      <c r="W136" s="20"/>
      <c r="X136" s="20"/>
    </row>
    <row r="137" spans="1:24" ht="15" x14ac:dyDescent="0.25">
      <c r="A137" s="18" t="s">
        <v>426</v>
      </c>
      <c r="B137" s="18" t="s">
        <v>5</v>
      </c>
      <c r="C137" s="18" t="s">
        <v>11</v>
      </c>
      <c r="D137" s="18" t="s">
        <v>3</v>
      </c>
      <c r="E137" s="18" t="s">
        <v>141</v>
      </c>
      <c r="F137" s="18" t="s">
        <v>52</v>
      </c>
      <c r="G137" s="18" t="s">
        <v>332</v>
      </c>
      <c r="H137" s="19">
        <v>544300.99999999988</v>
      </c>
      <c r="I137" s="19">
        <v>177713</v>
      </c>
      <c r="J137" s="19">
        <v>258332.99999999997</v>
      </c>
      <c r="K137" s="19">
        <v>211655</v>
      </c>
      <c r="L137" s="19">
        <v>61816</v>
      </c>
      <c r="M137" s="19">
        <v>90667</v>
      </c>
      <c r="N137" s="19">
        <v>53196</v>
      </c>
      <c r="O137" s="19">
        <v>1397681</v>
      </c>
      <c r="P137" s="19">
        <v>5254.4398496240601</v>
      </c>
      <c r="Q137" s="22"/>
      <c r="R137" s="22"/>
      <c r="S137" s="22"/>
      <c r="T137" s="22"/>
      <c r="U137" s="22"/>
      <c r="V137" s="22"/>
      <c r="W137" s="20"/>
      <c r="X137" s="20"/>
    </row>
    <row r="138" spans="1:24" ht="15" x14ac:dyDescent="0.25">
      <c r="A138" s="18" t="s">
        <v>425</v>
      </c>
      <c r="B138" s="18" t="s">
        <v>5</v>
      </c>
      <c r="C138" s="18" t="s">
        <v>11</v>
      </c>
      <c r="D138" s="18" t="s">
        <v>3</v>
      </c>
      <c r="E138" s="18" t="s">
        <v>93</v>
      </c>
      <c r="F138" s="18" t="s">
        <v>92</v>
      </c>
      <c r="G138" s="18" t="s">
        <v>17</v>
      </c>
      <c r="H138" s="19">
        <v>51883</v>
      </c>
      <c r="I138" s="19">
        <v>31909</v>
      </c>
      <c r="J138" s="19">
        <v>70578</v>
      </c>
      <c r="K138" s="19">
        <v>16996</v>
      </c>
      <c r="L138" s="19">
        <v>32594</v>
      </c>
      <c r="M138" s="19">
        <v>5250</v>
      </c>
      <c r="N138" s="19">
        <v>18197</v>
      </c>
      <c r="O138" s="19">
        <v>227407</v>
      </c>
      <c r="P138" s="19">
        <v>4737.645833333333</v>
      </c>
      <c r="Q138" s="22"/>
      <c r="R138" s="22"/>
      <c r="S138" s="22"/>
      <c r="T138" s="22"/>
      <c r="U138" s="22"/>
      <c r="V138" s="22"/>
      <c r="W138" s="20"/>
      <c r="X138" s="20"/>
    </row>
    <row r="139" spans="1:24" ht="15" x14ac:dyDescent="0.25">
      <c r="A139" s="18" t="s">
        <v>425</v>
      </c>
      <c r="B139" s="18" t="s">
        <v>5</v>
      </c>
      <c r="C139" s="18" t="s">
        <v>11</v>
      </c>
      <c r="D139" s="18" t="s">
        <v>3</v>
      </c>
      <c r="E139" s="18" t="s">
        <v>93</v>
      </c>
      <c r="F139" s="18" t="s">
        <v>92</v>
      </c>
      <c r="G139" s="18" t="s">
        <v>17</v>
      </c>
      <c r="H139" s="19">
        <v>55740.999999999985</v>
      </c>
      <c r="I139" s="19">
        <v>44062</v>
      </c>
      <c r="J139" s="19">
        <v>54920.999999999993</v>
      </c>
      <c r="K139" s="19">
        <v>16785</v>
      </c>
      <c r="L139" s="19">
        <v>32416</v>
      </c>
      <c r="M139" s="19">
        <v>6270</v>
      </c>
      <c r="N139" s="19">
        <v>20846</v>
      </c>
      <c r="O139" s="19">
        <v>231040.99999999997</v>
      </c>
      <c r="P139" s="19">
        <v>4813.3541666666661</v>
      </c>
      <c r="Q139" s="22"/>
      <c r="R139" s="22"/>
      <c r="S139" s="22"/>
      <c r="T139" s="22"/>
      <c r="U139" s="22"/>
      <c r="V139" s="22"/>
      <c r="W139" s="20"/>
      <c r="X139" s="20"/>
    </row>
    <row r="140" spans="1:24" ht="15" x14ac:dyDescent="0.25">
      <c r="A140" s="18" t="s">
        <v>426</v>
      </c>
      <c r="B140" s="18" t="s">
        <v>5</v>
      </c>
      <c r="C140" s="18" t="s">
        <v>4</v>
      </c>
      <c r="D140" s="18" t="s">
        <v>3</v>
      </c>
      <c r="E140" s="18" t="s">
        <v>157</v>
      </c>
      <c r="F140" s="18" t="s">
        <v>156</v>
      </c>
      <c r="G140" s="18" t="s">
        <v>220</v>
      </c>
      <c r="H140" s="19">
        <v>63458</v>
      </c>
      <c r="I140" s="19">
        <v>12840</v>
      </c>
      <c r="J140" s="19">
        <v>67796</v>
      </c>
      <c r="K140" s="19">
        <v>15758</v>
      </c>
      <c r="L140" s="19">
        <v>16590</v>
      </c>
      <c r="M140" s="19">
        <v>12304</v>
      </c>
      <c r="N140" s="19">
        <v>0</v>
      </c>
      <c r="O140" s="19">
        <v>188746</v>
      </c>
      <c r="P140" s="19">
        <v>4015.872340425532</v>
      </c>
      <c r="Q140" s="22"/>
      <c r="R140" s="22"/>
      <c r="S140" s="22"/>
      <c r="T140" s="22"/>
      <c r="U140" s="22"/>
      <c r="V140" s="22"/>
      <c r="W140" s="20"/>
      <c r="X140" s="20"/>
    </row>
    <row r="141" spans="1:24" ht="15" x14ac:dyDescent="0.25">
      <c r="A141" s="18" t="s">
        <v>426</v>
      </c>
      <c r="B141" s="18" t="s">
        <v>5</v>
      </c>
      <c r="C141" s="18" t="s">
        <v>4</v>
      </c>
      <c r="D141" s="18" t="s">
        <v>3</v>
      </c>
      <c r="E141" s="18" t="s">
        <v>157</v>
      </c>
      <c r="F141" s="18" t="s">
        <v>156</v>
      </c>
      <c r="G141" s="18" t="s">
        <v>288</v>
      </c>
      <c r="H141" s="19">
        <v>63906</v>
      </c>
      <c r="I141" s="19">
        <v>12909</v>
      </c>
      <c r="J141" s="19">
        <v>65091.000000000015</v>
      </c>
      <c r="K141" s="19">
        <v>17023</v>
      </c>
      <c r="L141" s="19">
        <v>17701</v>
      </c>
      <c r="M141" s="19">
        <v>12313</v>
      </c>
      <c r="N141" s="19">
        <v>0</v>
      </c>
      <c r="O141" s="19">
        <v>188943</v>
      </c>
      <c r="P141" s="19">
        <v>3855.9795918367345</v>
      </c>
      <c r="Q141" s="22"/>
      <c r="R141" s="22"/>
      <c r="S141" s="22"/>
      <c r="T141" s="22"/>
      <c r="U141" s="22"/>
      <c r="V141" s="22"/>
      <c r="W141" s="20"/>
      <c r="X141" s="20"/>
    </row>
    <row r="142" spans="1:24" ht="15" x14ac:dyDescent="0.25">
      <c r="A142" s="18" t="s">
        <v>425</v>
      </c>
      <c r="B142" s="18" t="s">
        <v>5</v>
      </c>
      <c r="C142" s="18" t="s">
        <v>11</v>
      </c>
      <c r="D142" s="18" t="s">
        <v>3</v>
      </c>
      <c r="E142" s="18" t="s">
        <v>2</v>
      </c>
      <c r="F142" s="18" t="s">
        <v>1</v>
      </c>
      <c r="G142" s="18" t="s">
        <v>340</v>
      </c>
      <c r="H142" s="19">
        <v>264889</v>
      </c>
      <c r="I142" s="19">
        <v>110884</v>
      </c>
      <c r="J142" s="19">
        <v>420993</v>
      </c>
      <c r="K142" s="19">
        <v>47220</v>
      </c>
      <c r="L142" s="19">
        <v>47530</v>
      </c>
      <c r="M142" s="19">
        <v>33772</v>
      </c>
      <c r="N142" s="19">
        <v>65045</v>
      </c>
      <c r="O142" s="19">
        <v>990333</v>
      </c>
      <c r="P142" s="19">
        <v>6691.4391891891892</v>
      </c>
      <c r="Q142" s="22"/>
      <c r="R142" s="22"/>
      <c r="S142" s="22"/>
      <c r="T142" s="22"/>
      <c r="U142" s="22"/>
      <c r="V142" s="22"/>
      <c r="W142" s="20"/>
      <c r="X142" s="20"/>
    </row>
    <row r="143" spans="1:24" ht="15" x14ac:dyDescent="0.25">
      <c r="A143" s="18" t="s">
        <v>425</v>
      </c>
      <c r="B143" s="18" t="s">
        <v>5</v>
      </c>
      <c r="C143" s="18" t="s">
        <v>4</v>
      </c>
      <c r="D143" s="18" t="s">
        <v>3</v>
      </c>
      <c r="E143" s="18" t="s">
        <v>309</v>
      </c>
      <c r="F143" s="18" t="s">
        <v>2</v>
      </c>
      <c r="G143" s="18" t="s">
        <v>87</v>
      </c>
      <c r="H143" s="19">
        <v>35527</v>
      </c>
      <c r="I143" s="19">
        <v>46379</v>
      </c>
      <c r="J143" s="19">
        <v>56365</v>
      </c>
      <c r="K143" s="19">
        <v>24048</v>
      </c>
      <c r="L143" s="19">
        <v>37141</v>
      </c>
      <c r="M143" s="19">
        <v>1496</v>
      </c>
      <c r="N143" s="19">
        <v>14167</v>
      </c>
      <c r="O143" s="19">
        <v>215123</v>
      </c>
      <c r="P143" s="19">
        <v>5121.9761904761908</v>
      </c>
      <c r="Q143" s="22"/>
      <c r="R143" s="22"/>
      <c r="S143" s="22"/>
      <c r="T143" s="22"/>
      <c r="U143" s="22"/>
      <c r="V143" s="22"/>
      <c r="W143" s="20"/>
      <c r="X143" s="20"/>
    </row>
    <row r="144" spans="1:24" ht="15" x14ac:dyDescent="0.25">
      <c r="A144" s="18" t="s">
        <v>426</v>
      </c>
      <c r="B144" s="18" t="s">
        <v>5</v>
      </c>
      <c r="C144" s="18" t="s">
        <v>11</v>
      </c>
      <c r="D144" s="18" t="s">
        <v>15</v>
      </c>
      <c r="E144" s="18" t="s">
        <v>2</v>
      </c>
      <c r="F144" s="18" t="s">
        <v>1</v>
      </c>
      <c r="G144" s="18" t="s">
        <v>280</v>
      </c>
      <c r="H144" s="19">
        <v>101581.00000000003</v>
      </c>
      <c r="I144" s="19">
        <v>54401</v>
      </c>
      <c r="J144" s="19">
        <v>106838</v>
      </c>
      <c r="K144" s="19">
        <v>26585</v>
      </c>
      <c r="L144" s="19">
        <v>16171</v>
      </c>
      <c r="M144" s="19">
        <v>4900</v>
      </c>
      <c r="N144" s="19">
        <v>0</v>
      </c>
      <c r="O144" s="19">
        <v>310476</v>
      </c>
      <c r="P144" s="19">
        <v>4253.0958904109593</v>
      </c>
      <c r="Q144" s="22"/>
      <c r="R144" s="22"/>
      <c r="S144" s="22"/>
      <c r="T144" s="22"/>
      <c r="U144" s="22"/>
      <c r="V144" s="22"/>
      <c r="W144" s="20"/>
      <c r="X144" s="20"/>
    </row>
    <row r="145" spans="1:24" ht="15" x14ac:dyDescent="0.25">
      <c r="A145" s="18" t="s">
        <v>426</v>
      </c>
      <c r="B145" s="18" t="s">
        <v>5</v>
      </c>
      <c r="C145" s="18" t="s">
        <v>4</v>
      </c>
      <c r="D145" s="18" t="s">
        <v>15</v>
      </c>
      <c r="E145" s="18" t="s">
        <v>2</v>
      </c>
      <c r="F145" s="18" t="s">
        <v>1</v>
      </c>
      <c r="G145" s="18" t="s">
        <v>345</v>
      </c>
      <c r="H145" s="19">
        <v>289589.00000000012</v>
      </c>
      <c r="I145" s="19">
        <v>166236</v>
      </c>
      <c r="J145" s="19">
        <v>460417</v>
      </c>
      <c r="K145" s="19">
        <v>147253</v>
      </c>
      <c r="L145" s="19">
        <v>49546</v>
      </c>
      <c r="M145" s="19">
        <v>49268</v>
      </c>
      <c r="N145" s="19">
        <v>104062</v>
      </c>
      <c r="O145" s="19">
        <v>1266371</v>
      </c>
      <c r="P145" s="19">
        <v>5232.9380165289258</v>
      </c>
      <c r="Q145" s="22"/>
      <c r="R145" s="22"/>
      <c r="S145" s="22"/>
      <c r="T145" s="22"/>
      <c r="U145" s="22"/>
      <c r="V145" s="22"/>
      <c r="W145" s="20"/>
      <c r="X145" s="20"/>
    </row>
    <row r="146" spans="1:24" ht="15" x14ac:dyDescent="0.25">
      <c r="A146" s="18" t="s">
        <v>425</v>
      </c>
      <c r="B146" s="18" t="s">
        <v>5</v>
      </c>
      <c r="C146" s="18" t="s">
        <v>4</v>
      </c>
      <c r="D146" s="18" t="s">
        <v>15</v>
      </c>
      <c r="E146" s="18" t="s">
        <v>348</v>
      </c>
      <c r="F146" s="18" t="s">
        <v>2</v>
      </c>
      <c r="G146" s="18" t="s">
        <v>347</v>
      </c>
      <c r="H146" s="19">
        <v>248988.99999999997</v>
      </c>
      <c r="I146" s="19">
        <v>251818</v>
      </c>
      <c r="J146" s="19">
        <v>500237.00000000006</v>
      </c>
      <c r="K146" s="19">
        <v>130389</v>
      </c>
      <c r="L146" s="19">
        <v>38707</v>
      </c>
      <c r="M146" s="19">
        <v>63438</v>
      </c>
      <c r="N146" s="19">
        <v>73419</v>
      </c>
      <c r="O146" s="19">
        <v>1306997</v>
      </c>
      <c r="P146" s="19">
        <v>8378.1858974358965</v>
      </c>
      <c r="Q146" s="22"/>
      <c r="R146" s="22"/>
      <c r="S146" s="22"/>
      <c r="T146" s="22"/>
      <c r="U146" s="22"/>
      <c r="V146" s="22"/>
      <c r="W146" s="20"/>
      <c r="X146" s="20"/>
    </row>
    <row r="147" spans="1:24" ht="15" x14ac:dyDescent="0.25">
      <c r="A147" s="18" t="s">
        <v>425</v>
      </c>
      <c r="B147" s="18" t="s">
        <v>5</v>
      </c>
      <c r="C147" s="18" t="s">
        <v>11</v>
      </c>
      <c r="D147" s="18" t="s">
        <v>15</v>
      </c>
      <c r="E147" s="18" t="s">
        <v>2</v>
      </c>
      <c r="F147" s="18" t="s">
        <v>1</v>
      </c>
      <c r="G147" s="18" t="s">
        <v>350</v>
      </c>
      <c r="H147" s="19">
        <v>13681.999999999998</v>
      </c>
      <c r="I147" s="19">
        <v>10981</v>
      </c>
      <c r="J147" s="19">
        <v>14319</v>
      </c>
      <c r="K147" s="19">
        <v>1546</v>
      </c>
      <c r="L147" s="19">
        <v>3276</v>
      </c>
      <c r="M147" s="19">
        <v>1883</v>
      </c>
      <c r="N147" s="19">
        <v>0</v>
      </c>
      <c r="O147" s="19">
        <v>45687</v>
      </c>
      <c r="P147" s="19">
        <v>4153.363636363636</v>
      </c>
      <c r="Q147" s="22"/>
      <c r="R147" s="22"/>
      <c r="S147" s="22"/>
      <c r="T147" s="22"/>
      <c r="U147" s="22"/>
      <c r="V147" s="22"/>
      <c r="W147" s="20"/>
      <c r="X147" s="20"/>
    </row>
    <row r="148" spans="1:24" ht="15" x14ac:dyDescent="0.25">
      <c r="A148" s="18" t="s">
        <v>426</v>
      </c>
      <c r="B148" s="18" t="s">
        <v>5</v>
      </c>
      <c r="C148" s="18" t="s">
        <v>11</v>
      </c>
      <c r="D148" s="18" t="s">
        <v>15</v>
      </c>
      <c r="E148" s="18" t="s">
        <v>2</v>
      </c>
      <c r="F148" s="18" t="s">
        <v>1</v>
      </c>
      <c r="G148" s="18" t="s">
        <v>352</v>
      </c>
      <c r="H148" s="19">
        <v>350772</v>
      </c>
      <c r="I148" s="19">
        <v>287657</v>
      </c>
      <c r="J148" s="19">
        <v>506694</v>
      </c>
      <c r="K148" s="19">
        <v>370178</v>
      </c>
      <c r="L148" s="19">
        <v>117150</v>
      </c>
      <c r="M148" s="19">
        <v>78237</v>
      </c>
      <c r="N148" s="19">
        <v>115662</v>
      </c>
      <c r="O148" s="19">
        <v>1826350</v>
      </c>
      <c r="P148" s="19">
        <v>8226.801801801801</v>
      </c>
      <c r="Q148" s="22"/>
      <c r="R148" s="22"/>
      <c r="S148" s="22"/>
      <c r="T148" s="22"/>
      <c r="U148" s="22"/>
      <c r="V148" s="22"/>
      <c r="W148" s="20"/>
      <c r="X148" s="20"/>
    </row>
    <row r="149" spans="1:24" ht="15" x14ac:dyDescent="0.25">
      <c r="A149" s="18" t="s">
        <v>426</v>
      </c>
      <c r="B149" s="18" t="s">
        <v>5</v>
      </c>
      <c r="C149" s="18" t="s">
        <v>11</v>
      </c>
      <c r="D149" s="18" t="s">
        <v>3</v>
      </c>
      <c r="E149" s="18" t="s">
        <v>249</v>
      </c>
      <c r="F149" s="18" t="s">
        <v>52</v>
      </c>
      <c r="G149" s="18" t="s">
        <v>353</v>
      </c>
      <c r="H149" s="19">
        <v>507549</v>
      </c>
      <c r="I149" s="19">
        <v>216836</v>
      </c>
      <c r="J149" s="19">
        <v>246216.00000000003</v>
      </c>
      <c r="K149" s="19">
        <v>199520</v>
      </c>
      <c r="L149" s="19">
        <v>58861</v>
      </c>
      <c r="M149" s="19">
        <v>89465</v>
      </c>
      <c r="N149" s="19">
        <v>66564</v>
      </c>
      <c r="O149" s="19">
        <v>1385011</v>
      </c>
      <c r="P149" s="19">
        <v>5410.19921875</v>
      </c>
      <c r="Q149" s="22"/>
      <c r="R149" s="22"/>
      <c r="S149" s="22"/>
      <c r="T149" s="22"/>
      <c r="U149" s="22"/>
      <c r="V149" s="22"/>
      <c r="W149" s="20"/>
      <c r="X149" s="20"/>
    </row>
    <row r="150" spans="1:24" ht="15" x14ac:dyDescent="0.25">
      <c r="A150" s="18" t="s">
        <v>426</v>
      </c>
      <c r="B150" s="18" t="s">
        <v>5</v>
      </c>
      <c r="C150" s="18" t="s">
        <v>11</v>
      </c>
      <c r="D150" s="18" t="s">
        <v>3</v>
      </c>
      <c r="E150" s="18" t="s">
        <v>355</v>
      </c>
      <c r="F150" s="18" t="s">
        <v>92</v>
      </c>
      <c r="G150" s="18" t="s">
        <v>353</v>
      </c>
      <c r="H150" s="19">
        <v>338723.99999999994</v>
      </c>
      <c r="I150" s="19">
        <v>218684</v>
      </c>
      <c r="J150" s="19">
        <v>535413</v>
      </c>
      <c r="K150" s="19">
        <v>111894</v>
      </c>
      <c r="L150" s="19">
        <v>127943</v>
      </c>
      <c r="M150" s="19">
        <v>39711</v>
      </c>
      <c r="N150" s="19">
        <v>76800</v>
      </c>
      <c r="O150" s="19">
        <v>1449169</v>
      </c>
      <c r="P150" s="19">
        <v>5660.81640625</v>
      </c>
      <c r="Q150" s="22"/>
      <c r="R150" s="22"/>
      <c r="S150" s="22"/>
      <c r="T150" s="22"/>
      <c r="U150" s="22"/>
      <c r="V150" s="22"/>
      <c r="W150" s="20"/>
      <c r="X150" s="20"/>
    </row>
    <row r="151" spans="1:24" ht="15" x14ac:dyDescent="0.25">
      <c r="A151" s="18" t="s">
        <v>425</v>
      </c>
      <c r="B151" s="18" t="s">
        <v>5</v>
      </c>
      <c r="C151" s="18" t="s">
        <v>11</v>
      </c>
      <c r="D151" s="18" t="s">
        <v>15</v>
      </c>
      <c r="E151" s="18" t="s">
        <v>355</v>
      </c>
      <c r="F151" s="18" t="s">
        <v>92</v>
      </c>
      <c r="G151" s="18" t="s">
        <v>95</v>
      </c>
      <c r="H151" s="19">
        <v>210578.99999999997</v>
      </c>
      <c r="I151" s="19">
        <v>89889</v>
      </c>
      <c r="J151" s="19">
        <v>359881</v>
      </c>
      <c r="K151" s="19">
        <v>49681</v>
      </c>
      <c r="L151" s="19">
        <v>27130</v>
      </c>
      <c r="M151" s="19">
        <v>56380</v>
      </c>
      <c r="N151" s="19">
        <v>48480</v>
      </c>
      <c r="O151" s="19">
        <v>842020</v>
      </c>
      <c r="P151" s="19">
        <v>7016.833333333333</v>
      </c>
      <c r="Q151" s="22"/>
      <c r="R151" s="22"/>
      <c r="S151" s="22"/>
      <c r="T151" s="22"/>
      <c r="U151" s="22"/>
      <c r="V151" s="22"/>
      <c r="W151" s="20"/>
      <c r="X151" s="20"/>
    </row>
    <row r="152" spans="1:24" ht="15" x14ac:dyDescent="0.25">
      <c r="A152" s="18" t="s">
        <v>425</v>
      </c>
      <c r="B152" s="18" t="s">
        <v>5</v>
      </c>
      <c r="C152" s="18" t="s">
        <v>11</v>
      </c>
      <c r="D152" s="18" t="s">
        <v>3</v>
      </c>
      <c r="E152" s="18" t="s">
        <v>356</v>
      </c>
      <c r="F152" s="18" t="s">
        <v>2</v>
      </c>
      <c r="G152" s="18" t="s">
        <v>250</v>
      </c>
      <c r="H152" s="19">
        <v>24790</v>
      </c>
      <c r="I152" s="19">
        <v>3621</v>
      </c>
      <c r="J152" s="19">
        <v>77642</v>
      </c>
      <c r="K152" s="19">
        <v>30392</v>
      </c>
      <c r="L152" s="19">
        <v>27630</v>
      </c>
      <c r="M152" s="19">
        <v>452</v>
      </c>
      <c r="N152" s="19">
        <v>10756</v>
      </c>
      <c r="O152" s="19">
        <v>175283</v>
      </c>
      <c r="P152" s="19">
        <v>5654.2903225806449</v>
      </c>
      <c r="Q152" s="22"/>
      <c r="R152" s="22"/>
      <c r="S152" s="22"/>
      <c r="T152" s="22"/>
      <c r="U152" s="22"/>
      <c r="V152" s="22"/>
      <c r="W152" s="20"/>
      <c r="X152" s="20"/>
    </row>
    <row r="153" spans="1:24" ht="15" x14ac:dyDescent="0.25">
      <c r="A153" s="18" t="s">
        <v>425</v>
      </c>
      <c r="B153" s="18" t="s">
        <v>5</v>
      </c>
      <c r="C153" s="18" t="s">
        <v>4</v>
      </c>
      <c r="D153" s="18" t="s">
        <v>6</v>
      </c>
      <c r="E153" s="18" t="s">
        <v>356</v>
      </c>
      <c r="F153" s="18" t="s">
        <v>2</v>
      </c>
      <c r="G153" s="18" t="s">
        <v>357</v>
      </c>
      <c r="H153" s="19">
        <v>49228</v>
      </c>
      <c r="I153" s="19">
        <v>32196</v>
      </c>
      <c r="J153" s="19">
        <v>68102</v>
      </c>
      <c r="K153" s="19">
        <v>0</v>
      </c>
      <c r="L153" s="19">
        <v>26416</v>
      </c>
      <c r="M153" s="19">
        <v>1257</v>
      </c>
      <c r="N153" s="19">
        <v>16515</v>
      </c>
      <c r="O153" s="19">
        <v>193714</v>
      </c>
      <c r="P153" s="19">
        <v>3654.9811320754716</v>
      </c>
      <c r="Q153" s="22"/>
      <c r="R153" s="22"/>
      <c r="S153" s="22"/>
      <c r="T153" s="22"/>
      <c r="U153" s="22"/>
      <c r="V153" s="22"/>
      <c r="W153" s="20"/>
      <c r="X153" s="20"/>
    </row>
    <row r="154" spans="1:24" ht="15" x14ac:dyDescent="0.25">
      <c r="A154" s="18" t="s">
        <v>425</v>
      </c>
      <c r="B154" s="18" t="s">
        <v>5</v>
      </c>
      <c r="C154" s="18" t="s">
        <v>11</v>
      </c>
      <c r="D154" s="18" t="s">
        <v>15</v>
      </c>
      <c r="E154" s="18" t="s">
        <v>2</v>
      </c>
      <c r="F154" s="18" t="s">
        <v>1</v>
      </c>
      <c r="G154" s="18" t="s">
        <v>134</v>
      </c>
      <c r="H154" s="19">
        <v>60088</v>
      </c>
      <c r="I154" s="19">
        <v>33504</v>
      </c>
      <c r="J154" s="19">
        <v>64755.000000000015</v>
      </c>
      <c r="K154" s="19">
        <v>3268</v>
      </c>
      <c r="L154" s="19">
        <v>20492</v>
      </c>
      <c r="M154" s="19">
        <v>8622</v>
      </c>
      <c r="N154" s="19">
        <v>8466</v>
      </c>
      <c r="O154" s="19">
        <v>199195</v>
      </c>
      <c r="P154" s="19">
        <v>8660.652173913044</v>
      </c>
      <c r="Q154" s="22"/>
      <c r="R154" s="22"/>
      <c r="S154" s="22"/>
      <c r="T154" s="22"/>
      <c r="U154" s="22"/>
      <c r="V154" s="22"/>
      <c r="W154" s="20"/>
      <c r="X154" s="20"/>
    </row>
    <row r="155" spans="1:24" ht="15" x14ac:dyDescent="0.25">
      <c r="A155" s="18" t="s">
        <v>425</v>
      </c>
      <c r="B155" s="18" t="s">
        <v>5</v>
      </c>
      <c r="C155" s="18" t="s">
        <v>4</v>
      </c>
      <c r="D155" s="18" t="s">
        <v>3</v>
      </c>
      <c r="E155" s="18" t="s">
        <v>52</v>
      </c>
      <c r="F155" s="18" t="s">
        <v>52</v>
      </c>
      <c r="G155" s="18" t="s">
        <v>17</v>
      </c>
      <c r="H155" s="19">
        <v>56333</v>
      </c>
      <c r="I155" s="19">
        <v>11286</v>
      </c>
      <c r="J155" s="19">
        <v>89416.000000000015</v>
      </c>
      <c r="K155" s="19">
        <v>17422</v>
      </c>
      <c r="L155" s="19">
        <v>13509</v>
      </c>
      <c r="M155" s="19">
        <v>3579</v>
      </c>
      <c r="N155" s="19">
        <v>14957</v>
      </c>
      <c r="O155" s="19">
        <v>206502</v>
      </c>
      <c r="P155" s="19">
        <v>4302.125</v>
      </c>
      <c r="Q155" s="22"/>
      <c r="R155" s="22"/>
      <c r="S155" s="22"/>
      <c r="T155" s="22"/>
      <c r="U155" s="22"/>
      <c r="V155" s="22"/>
      <c r="W155" s="20"/>
      <c r="X155" s="20"/>
    </row>
    <row r="156" spans="1:24" ht="15" x14ac:dyDescent="0.25">
      <c r="A156" s="18" t="s">
        <v>426</v>
      </c>
      <c r="B156" s="18" t="s">
        <v>5</v>
      </c>
      <c r="C156" s="18" t="s">
        <v>11</v>
      </c>
      <c r="D156" s="18" t="s">
        <v>15</v>
      </c>
      <c r="E156" s="18" t="s">
        <v>2</v>
      </c>
      <c r="F156" s="18" t="s">
        <v>1</v>
      </c>
      <c r="G156" s="18" t="s">
        <v>216</v>
      </c>
      <c r="H156" s="19">
        <v>187688</v>
      </c>
      <c r="I156" s="19">
        <v>144516</v>
      </c>
      <c r="J156" s="19">
        <v>235915</v>
      </c>
      <c r="K156" s="19">
        <v>28617</v>
      </c>
      <c r="L156" s="19">
        <v>80328</v>
      </c>
      <c r="M156" s="19">
        <v>25686</v>
      </c>
      <c r="N156" s="19">
        <v>40709</v>
      </c>
      <c r="O156" s="19">
        <v>743459</v>
      </c>
      <c r="P156" s="19">
        <v>7148.6442307692305</v>
      </c>
      <c r="Q156" s="22"/>
      <c r="R156" s="22"/>
      <c r="S156" s="22"/>
      <c r="T156" s="22"/>
      <c r="U156" s="22"/>
      <c r="V156" s="22"/>
      <c r="W156" s="20"/>
      <c r="X156" s="20"/>
    </row>
    <row r="157" spans="1:24" ht="15" x14ac:dyDescent="0.25">
      <c r="A157" s="18" t="s">
        <v>425</v>
      </c>
      <c r="B157" s="18" t="s">
        <v>5</v>
      </c>
      <c r="C157" s="18" t="s">
        <v>11</v>
      </c>
      <c r="D157" s="18" t="s">
        <v>3</v>
      </c>
      <c r="E157" s="18" t="s">
        <v>2</v>
      </c>
      <c r="F157" s="18" t="s">
        <v>1</v>
      </c>
      <c r="G157" s="18" t="s">
        <v>361</v>
      </c>
      <c r="H157" s="19">
        <v>300491</v>
      </c>
      <c r="I157" s="19">
        <v>196774</v>
      </c>
      <c r="J157" s="19">
        <v>406568.00000000006</v>
      </c>
      <c r="K157" s="19">
        <v>0</v>
      </c>
      <c r="L157" s="19">
        <v>63338</v>
      </c>
      <c r="M157" s="19">
        <v>34990</v>
      </c>
      <c r="N157" s="19">
        <v>68561</v>
      </c>
      <c r="O157" s="19">
        <v>1070722</v>
      </c>
      <c r="P157" s="19">
        <v>6776.7215189873414</v>
      </c>
      <c r="Q157" s="22"/>
      <c r="R157" s="22"/>
      <c r="S157" s="22"/>
      <c r="T157" s="22"/>
      <c r="U157" s="22"/>
      <c r="V157" s="22"/>
      <c r="W157" s="20"/>
      <c r="X157" s="20"/>
    </row>
    <row r="158" spans="1:24" ht="15" x14ac:dyDescent="0.25">
      <c r="A158" s="18" t="s">
        <v>426</v>
      </c>
      <c r="B158" s="18" t="s">
        <v>5</v>
      </c>
      <c r="C158" s="18" t="s">
        <v>4</v>
      </c>
      <c r="D158" s="18" t="s">
        <v>3</v>
      </c>
      <c r="E158" s="18" t="s">
        <v>362</v>
      </c>
      <c r="F158" s="18" t="s">
        <v>92</v>
      </c>
      <c r="G158" s="18" t="s">
        <v>17</v>
      </c>
      <c r="H158" s="19">
        <v>61374.999999999993</v>
      </c>
      <c r="I158" s="19">
        <v>5002</v>
      </c>
      <c r="J158" s="19">
        <v>63360.999999999993</v>
      </c>
      <c r="K158" s="19">
        <v>14863</v>
      </c>
      <c r="L158" s="19">
        <v>16626</v>
      </c>
      <c r="M158" s="19">
        <v>11745</v>
      </c>
      <c r="N158" s="19">
        <v>15743</v>
      </c>
      <c r="O158" s="19">
        <v>188715</v>
      </c>
      <c r="P158" s="19">
        <v>3931.5625</v>
      </c>
      <c r="Q158" s="22"/>
      <c r="R158" s="22"/>
      <c r="S158" s="22"/>
      <c r="T158" s="22"/>
      <c r="U158" s="22"/>
      <c r="V158" s="22"/>
      <c r="W158" s="20"/>
      <c r="X158" s="20"/>
    </row>
    <row r="159" spans="1:24" ht="15" x14ac:dyDescent="0.25">
      <c r="A159" s="18" t="s">
        <v>426</v>
      </c>
      <c r="B159" s="18" t="s">
        <v>5</v>
      </c>
      <c r="C159" s="18" t="s">
        <v>11</v>
      </c>
      <c r="D159" s="18" t="s">
        <v>15</v>
      </c>
      <c r="E159" s="18" t="s">
        <v>2</v>
      </c>
      <c r="F159" s="18" t="s">
        <v>1</v>
      </c>
      <c r="G159" s="18" t="s">
        <v>363</v>
      </c>
      <c r="H159" s="19">
        <v>210232.00000000003</v>
      </c>
      <c r="I159" s="19">
        <v>65512</v>
      </c>
      <c r="J159" s="19">
        <v>305706</v>
      </c>
      <c r="K159" s="19">
        <v>41848</v>
      </c>
      <c r="L159" s="19">
        <v>52199</v>
      </c>
      <c r="M159" s="19">
        <v>37537</v>
      </c>
      <c r="N159" s="19">
        <v>33564</v>
      </c>
      <c r="O159" s="19">
        <v>746598</v>
      </c>
      <c r="P159" s="19">
        <v>8995.1566265060246</v>
      </c>
      <c r="Q159" s="22"/>
      <c r="R159" s="22"/>
      <c r="S159" s="22"/>
      <c r="T159" s="22"/>
      <c r="U159" s="22"/>
      <c r="V159" s="22"/>
      <c r="W159" s="20"/>
      <c r="X159" s="20"/>
    </row>
    <row r="160" spans="1:24" ht="15" x14ac:dyDescent="0.25">
      <c r="A160" s="18" t="s">
        <v>425</v>
      </c>
      <c r="B160" s="18" t="s">
        <v>5</v>
      </c>
      <c r="C160" s="18" t="s">
        <v>4</v>
      </c>
      <c r="D160" s="18" t="s">
        <v>3</v>
      </c>
      <c r="E160" s="18" t="s">
        <v>2</v>
      </c>
      <c r="F160" s="18" t="s">
        <v>1</v>
      </c>
      <c r="G160" s="18" t="s">
        <v>107</v>
      </c>
      <c r="H160" s="19">
        <v>72389</v>
      </c>
      <c r="I160" s="19">
        <v>28058</v>
      </c>
      <c r="J160" s="19">
        <v>83406</v>
      </c>
      <c r="K160" s="19">
        <v>21819</v>
      </c>
      <c r="L160" s="19">
        <v>17488</v>
      </c>
      <c r="M160" s="19">
        <v>13003</v>
      </c>
      <c r="N160" s="19">
        <v>8050</v>
      </c>
      <c r="O160" s="19">
        <v>244213</v>
      </c>
      <c r="P160" s="19">
        <v>5308.978260869565</v>
      </c>
      <c r="Q160" s="22"/>
      <c r="R160" s="22"/>
      <c r="S160" s="22"/>
      <c r="T160" s="22"/>
      <c r="U160" s="22"/>
      <c r="V160" s="22"/>
      <c r="W160" s="20"/>
      <c r="X160" s="20"/>
    </row>
    <row r="161" spans="1:24" ht="15" x14ac:dyDescent="0.25">
      <c r="A161" s="18" t="s">
        <v>425</v>
      </c>
      <c r="B161" s="18" t="s">
        <v>5</v>
      </c>
      <c r="C161" s="18" t="s">
        <v>11</v>
      </c>
      <c r="D161" s="18" t="s">
        <v>3</v>
      </c>
      <c r="E161" s="18" t="s">
        <v>229</v>
      </c>
      <c r="F161" s="18" t="s">
        <v>2</v>
      </c>
      <c r="G161" s="18" t="s">
        <v>111</v>
      </c>
      <c r="H161" s="19">
        <v>29422</v>
      </c>
      <c r="I161" s="19">
        <v>25217</v>
      </c>
      <c r="J161" s="19">
        <v>41840.000000000007</v>
      </c>
      <c r="K161" s="19">
        <v>39025</v>
      </c>
      <c r="L161" s="19">
        <v>9074</v>
      </c>
      <c r="M161" s="19">
        <v>5842</v>
      </c>
      <c r="N161" s="19">
        <v>8044</v>
      </c>
      <c r="O161" s="19">
        <v>158464</v>
      </c>
      <c r="P161" s="19">
        <v>7923.2</v>
      </c>
      <c r="Q161" s="22"/>
      <c r="R161" s="22"/>
      <c r="S161" s="22"/>
      <c r="T161" s="22"/>
      <c r="U161" s="22"/>
      <c r="V161" s="22"/>
      <c r="W161" s="20"/>
      <c r="X161" s="20"/>
    </row>
    <row r="162" spans="1:24" ht="15" x14ac:dyDescent="0.25">
      <c r="A162" s="18" t="s">
        <v>425</v>
      </c>
      <c r="B162" s="18" t="s">
        <v>5</v>
      </c>
      <c r="C162" s="18" t="s">
        <v>4</v>
      </c>
      <c r="D162" s="18" t="s">
        <v>3</v>
      </c>
      <c r="E162" s="18" t="s">
        <v>229</v>
      </c>
      <c r="F162" s="18" t="s">
        <v>2</v>
      </c>
      <c r="G162" s="18" t="s">
        <v>96</v>
      </c>
      <c r="H162" s="19">
        <v>128431.00000000003</v>
      </c>
      <c r="I162" s="19">
        <v>64223</v>
      </c>
      <c r="J162" s="19">
        <v>148142</v>
      </c>
      <c r="K162" s="19">
        <v>78608</v>
      </c>
      <c r="L162" s="19">
        <v>43467</v>
      </c>
      <c r="M162" s="19">
        <v>13280</v>
      </c>
      <c r="N162" s="19">
        <v>34986</v>
      </c>
      <c r="O162" s="19">
        <v>511137</v>
      </c>
      <c r="P162" s="19">
        <v>5437.6276595744685</v>
      </c>
      <c r="Q162" s="22"/>
      <c r="R162" s="22"/>
      <c r="S162" s="22"/>
      <c r="T162" s="22"/>
      <c r="U162" s="22"/>
      <c r="V162" s="22"/>
      <c r="W162" s="20"/>
      <c r="X162" s="20"/>
    </row>
    <row r="163" spans="1:24" ht="15" x14ac:dyDescent="0.25">
      <c r="A163" s="18" t="s">
        <v>425</v>
      </c>
      <c r="B163" s="18" t="s">
        <v>5</v>
      </c>
      <c r="C163" s="18" t="s">
        <v>4</v>
      </c>
      <c r="D163" s="18" t="s">
        <v>3</v>
      </c>
      <c r="E163" s="18" t="s">
        <v>172</v>
      </c>
      <c r="F163" s="18" t="s">
        <v>156</v>
      </c>
      <c r="G163" s="18" t="s">
        <v>87</v>
      </c>
      <c r="H163" s="19">
        <v>70204</v>
      </c>
      <c r="I163" s="19">
        <v>12042</v>
      </c>
      <c r="J163" s="19">
        <v>70529</v>
      </c>
      <c r="K163" s="19">
        <v>14505</v>
      </c>
      <c r="L163" s="19">
        <v>15350</v>
      </c>
      <c r="M163" s="19">
        <v>13955</v>
      </c>
      <c r="N163" s="19">
        <v>12831</v>
      </c>
      <c r="O163" s="19">
        <v>209416</v>
      </c>
      <c r="P163" s="19">
        <v>4986.0952380952385</v>
      </c>
      <c r="Q163" s="22"/>
      <c r="R163" s="22"/>
      <c r="S163" s="22"/>
      <c r="T163" s="22"/>
      <c r="U163" s="22"/>
      <c r="V163" s="22"/>
      <c r="W163" s="20"/>
      <c r="X163" s="20"/>
    </row>
    <row r="164" spans="1:24" ht="15" x14ac:dyDescent="0.25">
      <c r="A164" s="18" t="s">
        <v>426</v>
      </c>
      <c r="B164" s="18" t="s">
        <v>5</v>
      </c>
      <c r="C164" s="18" t="s">
        <v>11</v>
      </c>
      <c r="D164" s="18" t="s">
        <v>15</v>
      </c>
      <c r="E164" s="18" t="s">
        <v>2</v>
      </c>
      <c r="F164" s="18" t="s">
        <v>1</v>
      </c>
      <c r="G164" s="18" t="s">
        <v>242</v>
      </c>
      <c r="H164" s="19">
        <v>334732</v>
      </c>
      <c r="I164" s="19">
        <v>111806</v>
      </c>
      <c r="J164" s="19">
        <v>688882</v>
      </c>
      <c r="K164" s="19">
        <v>63621</v>
      </c>
      <c r="L164" s="19">
        <v>51041</v>
      </c>
      <c r="M164" s="19">
        <v>65516</v>
      </c>
      <c r="N164" s="19">
        <v>116625</v>
      </c>
      <c r="O164" s="19">
        <v>1432223</v>
      </c>
      <c r="P164" s="19">
        <v>9300.1493506493498</v>
      </c>
      <c r="Q164" s="22"/>
      <c r="R164" s="22"/>
      <c r="S164" s="22"/>
      <c r="T164" s="22"/>
      <c r="U164" s="22"/>
      <c r="V164" s="22"/>
      <c r="W164" s="20"/>
      <c r="X164" s="20"/>
    </row>
    <row r="165" spans="1:24" ht="15" x14ac:dyDescent="0.25">
      <c r="A165" s="18" t="s">
        <v>425</v>
      </c>
      <c r="B165" s="18" t="s">
        <v>5</v>
      </c>
      <c r="C165" s="18" t="s">
        <v>11</v>
      </c>
      <c r="D165" s="18" t="s">
        <v>3</v>
      </c>
      <c r="E165" s="18" t="s">
        <v>2</v>
      </c>
      <c r="F165" s="18" t="s">
        <v>1</v>
      </c>
      <c r="G165" s="18" t="s">
        <v>179</v>
      </c>
      <c r="H165" s="19">
        <v>67460.999999999985</v>
      </c>
      <c r="I165" s="19">
        <v>47763</v>
      </c>
      <c r="J165" s="19">
        <v>48107</v>
      </c>
      <c r="K165" s="19">
        <v>0</v>
      </c>
      <c r="L165" s="19">
        <v>12177</v>
      </c>
      <c r="M165" s="19">
        <v>0</v>
      </c>
      <c r="N165" s="19">
        <v>20798</v>
      </c>
      <c r="O165" s="19">
        <v>196306</v>
      </c>
      <c r="P165" s="19">
        <v>7550.2307692307695</v>
      </c>
      <c r="Q165" s="22"/>
      <c r="R165" s="22"/>
      <c r="S165" s="22"/>
      <c r="T165" s="22"/>
      <c r="U165" s="22"/>
      <c r="V165" s="22"/>
      <c r="W165" s="20"/>
      <c r="X165" s="20"/>
    </row>
    <row r="166" spans="1:24" ht="15" x14ac:dyDescent="0.25">
      <c r="A166" s="18" t="s">
        <v>425</v>
      </c>
      <c r="B166" s="18" t="s">
        <v>5</v>
      </c>
      <c r="C166" s="18" t="s">
        <v>11</v>
      </c>
      <c r="D166" s="18" t="s">
        <v>3</v>
      </c>
      <c r="E166" s="18" t="s">
        <v>2</v>
      </c>
      <c r="F166" s="18" t="s">
        <v>1</v>
      </c>
      <c r="G166" s="18" t="s">
        <v>74</v>
      </c>
      <c r="H166" s="19">
        <v>39942</v>
      </c>
      <c r="I166" s="19">
        <v>35393</v>
      </c>
      <c r="J166" s="19">
        <v>33661</v>
      </c>
      <c r="K166" s="19">
        <v>7457</v>
      </c>
      <c r="L166" s="19">
        <v>20664</v>
      </c>
      <c r="M166" s="19">
        <v>7319</v>
      </c>
      <c r="N166" s="19">
        <v>9113</v>
      </c>
      <c r="O166" s="19">
        <v>153549</v>
      </c>
      <c r="P166" s="19">
        <v>6979.5</v>
      </c>
      <c r="Q166" s="22"/>
      <c r="R166" s="22"/>
      <c r="S166" s="22"/>
      <c r="T166" s="22"/>
      <c r="U166" s="22"/>
      <c r="V166" s="22"/>
      <c r="W166" s="20"/>
      <c r="X166" s="20"/>
    </row>
    <row r="167" spans="1:24" ht="15" x14ac:dyDescent="0.25">
      <c r="A167" s="18" t="s">
        <v>425</v>
      </c>
      <c r="B167" s="18" t="s">
        <v>5</v>
      </c>
      <c r="C167" s="18" t="s">
        <v>11</v>
      </c>
      <c r="D167" s="18" t="s">
        <v>3</v>
      </c>
      <c r="E167" s="18" t="s">
        <v>2</v>
      </c>
      <c r="F167" s="18" t="s">
        <v>1</v>
      </c>
      <c r="G167" s="18" t="s">
        <v>265</v>
      </c>
      <c r="H167" s="19">
        <v>60723.000000000015</v>
      </c>
      <c r="I167" s="19">
        <v>16980</v>
      </c>
      <c r="J167" s="19">
        <v>24870</v>
      </c>
      <c r="K167" s="19">
        <v>1179</v>
      </c>
      <c r="L167" s="19">
        <v>15500</v>
      </c>
      <c r="M167" s="19">
        <v>6085</v>
      </c>
      <c r="N167" s="19">
        <v>4521</v>
      </c>
      <c r="O167" s="19">
        <v>129858.00000000001</v>
      </c>
      <c r="P167" s="19">
        <v>7214.3333333333339</v>
      </c>
      <c r="Q167" s="22"/>
      <c r="R167" s="22"/>
      <c r="S167" s="22"/>
      <c r="T167" s="22"/>
      <c r="U167" s="22"/>
      <c r="V167" s="22"/>
      <c r="W167" s="20"/>
      <c r="X167" s="20"/>
    </row>
    <row r="168" spans="1:24" ht="15" x14ac:dyDescent="0.25">
      <c r="A168" s="18" t="s">
        <v>426</v>
      </c>
      <c r="B168" s="18" t="s">
        <v>5</v>
      </c>
      <c r="C168" s="18" t="s">
        <v>11</v>
      </c>
      <c r="D168" s="18" t="s">
        <v>3</v>
      </c>
      <c r="E168" s="18" t="s">
        <v>2</v>
      </c>
      <c r="F168" s="18" t="s">
        <v>1</v>
      </c>
      <c r="G168" s="18" t="s">
        <v>43</v>
      </c>
      <c r="H168" s="19">
        <v>47480</v>
      </c>
      <c r="I168" s="19">
        <v>38979</v>
      </c>
      <c r="J168" s="19">
        <v>35611</v>
      </c>
      <c r="K168" s="19">
        <v>5317</v>
      </c>
      <c r="L168" s="19">
        <v>19540</v>
      </c>
      <c r="M168" s="19">
        <v>5486</v>
      </c>
      <c r="N168" s="19">
        <v>4000</v>
      </c>
      <c r="O168" s="19">
        <v>156413</v>
      </c>
      <c r="P168" s="19">
        <v>9775.8125</v>
      </c>
      <c r="Q168" s="22"/>
      <c r="R168" s="22"/>
      <c r="S168" s="22"/>
      <c r="T168" s="22"/>
      <c r="U168" s="22"/>
      <c r="V168" s="22"/>
      <c r="W168" s="20"/>
      <c r="X168" s="20"/>
    </row>
    <row r="169" spans="1:24" ht="15" x14ac:dyDescent="0.25">
      <c r="A169" s="18" t="s">
        <v>425</v>
      </c>
      <c r="B169" s="18" t="s">
        <v>5</v>
      </c>
      <c r="C169" s="18" t="s">
        <v>4</v>
      </c>
      <c r="D169" s="18" t="s">
        <v>3</v>
      </c>
      <c r="E169" s="18" t="s">
        <v>93</v>
      </c>
      <c r="F169" s="18" t="s">
        <v>92</v>
      </c>
      <c r="G169" s="18" t="s">
        <v>17</v>
      </c>
      <c r="H169" s="19">
        <v>57648</v>
      </c>
      <c r="I169" s="19">
        <v>3820</v>
      </c>
      <c r="J169" s="19">
        <v>63079.000000000015</v>
      </c>
      <c r="K169" s="19">
        <v>7271</v>
      </c>
      <c r="L169" s="19">
        <v>19083</v>
      </c>
      <c r="M169" s="19">
        <v>15959</v>
      </c>
      <c r="N169" s="19">
        <v>0</v>
      </c>
      <c r="O169" s="19">
        <v>166860</v>
      </c>
      <c r="P169" s="19">
        <v>3476.25</v>
      </c>
      <c r="Q169" s="22"/>
      <c r="R169" s="22"/>
      <c r="S169" s="22"/>
      <c r="T169" s="22"/>
      <c r="U169" s="22"/>
      <c r="V169" s="22"/>
      <c r="W169" s="20"/>
      <c r="X169" s="20"/>
    </row>
    <row r="170" spans="1:24" ht="15" x14ac:dyDescent="0.25">
      <c r="A170" s="18" t="s">
        <v>426</v>
      </c>
      <c r="B170" s="18" t="s">
        <v>5</v>
      </c>
      <c r="C170" s="18" t="s">
        <v>4</v>
      </c>
      <c r="D170" s="18" t="s">
        <v>15</v>
      </c>
      <c r="E170" s="18" t="s">
        <v>369</v>
      </c>
      <c r="F170" s="18" t="s">
        <v>2</v>
      </c>
      <c r="G170" s="18" t="s">
        <v>368</v>
      </c>
      <c r="H170" s="19">
        <v>197793</v>
      </c>
      <c r="I170" s="19">
        <v>141479</v>
      </c>
      <c r="J170" s="19">
        <v>313614</v>
      </c>
      <c r="K170" s="19">
        <v>37048</v>
      </c>
      <c r="L170" s="19">
        <v>58271</v>
      </c>
      <c r="M170" s="19">
        <v>35174</v>
      </c>
      <c r="N170" s="19">
        <v>8788</v>
      </c>
      <c r="O170" s="19">
        <v>792167</v>
      </c>
      <c r="P170" s="19">
        <v>4687.3786982248521</v>
      </c>
      <c r="Q170" s="22"/>
      <c r="R170" s="22"/>
      <c r="S170" s="22"/>
      <c r="T170" s="22"/>
      <c r="U170" s="22"/>
      <c r="V170" s="22"/>
      <c r="W170" s="20"/>
      <c r="X170" s="20"/>
    </row>
    <row r="171" spans="1:24" ht="15" x14ac:dyDescent="0.25">
      <c r="A171" s="18" t="s">
        <v>425</v>
      </c>
      <c r="B171" s="18" t="s">
        <v>5</v>
      </c>
      <c r="C171" s="18" t="s">
        <v>4</v>
      </c>
      <c r="D171" s="18" t="s">
        <v>3</v>
      </c>
      <c r="E171" s="18" t="s">
        <v>2</v>
      </c>
      <c r="F171" s="18" t="s">
        <v>1</v>
      </c>
      <c r="G171" s="18" t="s">
        <v>372</v>
      </c>
      <c r="H171" s="19">
        <v>194783.00000000006</v>
      </c>
      <c r="I171" s="19">
        <v>179324</v>
      </c>
      <c r="J171" s="19">
        <v>250708.99999999997</v>
      </c>
      <c r="K171" s="19">
        <v>0</v>
      </c>
      <c r="L171" s="19">
        <v>41100</v>
      </c>
      <c r="M171" s="19">
        <v>28656</v>
      </c>
      <c r="N171" s="19">
        <v>41832</v>
      </c>
      <c r="O171" s="19">
        <v>736404</v>
      </c>
      <c r="P171" s="19">
        <v>6294.0512820512822</v>
      </c>
      <c r="Q171" s="22"/>
      <c r="R171" s="22"/>
      <c r="S171" s="22"/>
      <c r="T171" s="22"/>
      <c r="U171" s="22"/>
      <c r="V171" s="22"/>
      <c r="W171" s="20"/>
      <c r="X171" s="20"/>
    </row>
    <row r="172" spans="1:24" ht="15" x14ac:dyDescent="0.25">
      <c r="A172" s="18" t="s">
        <v>425</v>
      </c>
      <c r="B172" s="18" t="s">
        <v>5</v>
      </c>
      <c r="C172" s="18" t="s">
        <v>4</v>
      </c>
      <c r="D172" s="18" t="s">
        <v>15</v>
      </c>
      <c r="E172" s="18" t="s">
        <v>2</v>
      </c>
      <c r="F172" s="18" t="s">
        <v>1</v>
      </c>
      <c r="G172" s="18" t="s">
        <v>375</v>
      </c>
      <c r="H172" s="19">
        <v>268781</v>
      </c>
      <c r="I172" s="19">
        <v>299711</v>
      </c>
      <c r="J172" s="19">
        <v>464907.00000000006</v>
      </c>
      <c r="K172" s="19">
        <v>36800</v>
      </c>
      <c r="L172" s="19">
        <v>36711</v>
      </c>
      <c r="M172" s="19">
        <v>58571</v>
      </c>
      <c r="N172" s="19">
        <v>54120</v>
      </c>
      <c r="O172" s="19">
        <v>1219601</v>
      </c>
      <c r="P172" s="19">
        <v>7090.7034883720926</v>
      </c>
      <c r="Q172" s="22"/>
      <c r="R172" s="22"/>
      <c r="S172" s="22"/>
      <c r="T172" s="22"/>
      <c r="U172" s="22"/>
      <c r="V172" s="22"/>
      <c r="W172" s="20"/>
      <c r="X172" s="20"/>
    </row>
    <row r="173" spans="1:24" ht="15" x14ac:dyDescent="0.25">
      <c r="A173" s="18" t="s">
        <v>426</v>
      </c>
      <c r="B173" s="18" t="s">
        <v>5</v>
      </c>
      <c r="C173" s="18" t="s">
        <v>11</v>
      </c>
      <c r="D173" s="18" t="s">
        <v>3</v>
      </c>
      <c r="E173" s="18" t="s">
        <v>141</v>
      </c>
      <c r="F173" s="18" t="s">
        <v>52</v>
      </c>
      <c r="G173" s="18" t="s">
        <v>376</v>
      </c>
      <c r="H173" s="19">
        <v>282865</v>
      </c>
      <c r="I173" s="19">
        <v>115782</v>
      </c>
      <c r="J173" s="19">
        <v>326224</v>
      </c>
      <c r="K173" s="19">
        <v>181029</v>
      </c>
      <c r="L173" s="19">
        <v>81996</v>
      </c>
      <c r="M173" s="19">
        <v>69229</v>
      </c>
      <c r="N173" s="19">
        <v>0</v>
      </c>
      <c r="O173" s="19">
        <v>1057125</v>
      </c>
      <c r="P173" s="19">
        <v>4805.113636363636</v>
      </c>
      <c r="Q173" s="22"/>
      <c r="R173" s="22"/>
      <c r="S173" s="22"/>
      <c r="T173" s="22"/>
      <c r="U173" s="22"/>
      <c r="V173" s="22"/>
      <c r="W173" s="20"/>
      <c r="X173" s="20"/>
    </row>
    <row r="174" spans="1:24" ht="15" x14ac:dyDescent="0.25">
      <c r="A174" s="18" t="s">
        <v>425</v>
      </c>
      <c r="B174" s="18" t="s">
        <v>5</v>
      </c>
      <c r="C174" s="18" t="s">
        <v>11</v>
      </c>
      <c r="D174" s="18" t="s">
        <v>3</v>
      </c>
      <c r="E174" s="18" t="s">
        <v>2</v>
      </c>
      <c r="F174" s="18" t="s">
        <v>1</v>
      </c>
      <c r="G174" s="18" t="s">
        <v>222</v>
      </c>
      <c r="H174" s="19">
        <v>97724.000000000015</v>
      </c>
      <c r="I174" s="19">
        <v>41918</v>
      </c>
      <c r="J174" s="19">
        <v>102216</v>
      </c>
      <c r="K174" s="19">
        <v>17323</v>
      </c>
      <c r="L174" s="19">
        <v>18150</v>
      </c>
      <c r="M174" s="19">
        <v>-1304</v>
      </c>
      <c r="N174" s="19">
        <v>17694</v>
      </c>
      <c r="O174" s="19">
        <v>293721</v>
      </c>
      <c r="P174" s="19">
        <v>5759.2352941176468</v>
      </c>
      <c r="Q174" s="22"/>
      <c r="R174" s="22"/>
      <c r="S174" s="22"/>
      <c r="T174" s="22"/>
      <c r="U174" s="22"/>
      <c r="V174" s="22"/>
      <c r="W174" s="20"/>
      <c r="X174" s="20"/>
    </row>
    <row r="175" spans="1:24" ht="15" x14ac:dyDescent="0.25">
      <c r="A175" s="18" t="s">
        <v>425</v>
      </c>
      <c r="B175" s="18" t="s">
        <v>5</v>
      </c>
      <c r="C175" s="18" t="s">
        <v>11</v>
      </c>
      <c r="D175" s="18" t="s">
        <v>3</v>
      </c>
      <c r="E175" s="18" t="s">
        <v>2</v>
      </c>
      <c r="F175" s="18" t="s">
        <v>1</v>
      </c>
      <c r="G175" s="18" t="s">
        <v>265</v>
      </c>
      <c r="H175" s="19">
        <v>77282</v>
      </c>
      <c r="I175" s="19">
        <v>15084</v>
      </c>
      <c r="J175" s="19">
        <v>27925</v>
      </c>
      <c r="K175" s="19">
        <v>1635</v>
      </c>
      <c r="L175" s="19">
        <v>19127</v>
      </c>
      <c r="M175" s="19">
        <v>200</v>
      </c>
      <c r="N175" s="19">
        <v>7598</v>
      </c>
      <c r="O175" s="19">
        <v>148851</v>
      </c>
      <c r="P175" s="19">
        <v>8269.5</v>
      </c>
      <c r="Q175" s="22"/>
      <c r="R175" s="22"/>
      <c r="S175" s="22"/>
      <c r="T175" s="22"/>
      <c r="U175" s="22"/>
      <c r="V175" s="22"/>
      <c r="W175" s="20"/>
      <c r="X175" s="20"/>
    </row>
    <row r="176" spans="1:24" ht="15" x14ac:dyDescent="0.25">
      <c r="A176" s="18" t="s">
        <v>425</v>
      </c>
      <c r="B176" s="18" t="s">
        <v>5</v>
      </c>
      <c r="C176" s="18" t="s">
        <v>11</v>
      </c>
      <c r="D176" s="18" t="s">
        <v>3</v>
      </c>
      <c r="E176" s="18" t="s">
        <v>2</v>
      </c>
      <c r="F176" s="18" t="s">
        <v>1</v>
      </c>
      <c r="G176" s="18" t="s">
        <v>128</v>
      </c>
      <c r="H176" s="19">
        <v>46081.999999999993</v>
      </c>
      <c r="I176" s="19">
        <v>15609</v>
      </c>
      <c r="J176" s="19">
        <v>27805.999999999996</v>
      </c>
      <c r="K176" s="19">
        <v>2800</v>
      </c>
      <c r="L176" s="19">
        <v>26273</v>
      </c>
      <c r="M176" s="19">
        <v>11766</v>
      </c>
      <c r="N176" s="19">
        <v>2150</v>
      </c>
      <c r="O176" s="19">
        <v>132486</v>
      </c>
      <c r="P176" s="19">
        <v>3081.0697674418607</v>
      </c>
      <c r="Q176" s="22"/>
      <c r="R176" s="22"/>
      <c r="S176" s="22"/>
      <c r="T176" s="22"/>
      <c r="U176" s="22"/>
      <c r="V176" s="22"/>
      <c r="W176" s="20"/>
      <c r="X176" s="20"/>
    </row>
    <row r="177" spans="1:24" ht="15" x14ac:dyDescent="0.25">
      <c r="A177" s="18" t="s">
        <v>426</v>
      </c>
      <c r="B177" s="18" t="s">
        <v>5</v>
      </c>
      <c r="C177" s="18" t="s">
        <v>4</v>
      </c>
      <c r="D177" s="18" t="s">
        <v>15</v>
      </c>
      <c r="E177" s="18" t="s">
        <v>229</v>
      </c>
      <c r="F177" s="18" t="s">
        <v>2</v>
      </c>
      <c r="G177" s="18" t="s">
        <v>28</v>
      </c>
      <c r="H177" s="19">
        <v>209960</v>
      </c>
      <c r="I177" s="19">
        <v>93358</v>
      </c>
      <c r="J177" s="19">
        <v>225766</v>
      </c>
      <c r="K177" s="19">
        <v>0</v>
      </c>
      <c r="L177" s="19">
        <v>31377</v>
      </c>
      <c r="M177" s="19">
        <v>68960</v>
      </c>
      <c r="N177" s="19">
        <v>31210</v>
      </c>
      <c r="O177" s="19">
        <v>660631</v>
      </c>
      <c r="P177" s="19">
        <v>6606.31</v>
      </c>
      <c r="Q177" s="22"/>
      <c r="R177" s="22"/>
      <c r="S177" s="22"/>
      <c r="T177" s="22"/>
      <c r="U177" s="22"/>
      <c r="V177" s="22"/>
      <c r="W177" s="20"/>
      <c r="X177" s="20"/>
    </row>
    <row r="178" spans="1:24" ht="15" x14ac:dyDescent="0.25">
      <c r="A178" s="18" t="s">
        <v>425</v>
      </c>
      <c r="B178" s="18" t="s">
        <v>5</v>
      </c>
      <c r="C178" s="18" t="s">
        <v>4</v>
      </c>
      <c r="D178" s="18" t="s">
        <v>15</v>
      </c>
      <c r="E178" s="18" t="s">
        <v>379</v>
      </c>
      <c r="F178" s="18" t="s">
        <v>2</v>
      </c>
      <c r="G178" s="18" t="s">
        <v>377</v>
      </c>
      <c r="H178" s="19">
        <v>291715.99999999994</v>
      </c>
      <c r="I178" s="19">
        <v>157385</v>
      </c>
      <c r="J178" s="19">
        <v>303258</v>
      </c>
      <c r="K178" s="19">
        <v>62604</v>
      </c>
      <c r="L178" s="19">
        <v>38462</v>
      </c>
      <c r="M178" s="19">
        <v>109582</v>
      </c>
      <c r="N178" s="19">
        <v>51698</v>
      </c>
      <c r="O178" s="19">
        <v>1014705</v>
      </c>
      <c r="P178" s="19">
        <v>6463.0891719745223</v>
      </c>
      <c r="Q178" s="22"/>
      <c r="R178" s="22"/>
      <c r="S178" s="22"/>
      <c r="T178" s="22"/>
      <c r="U178" s="22"/>
      <c r="V178" s="22"/>
      <c r="W178" s="20"/>
      <c r="X178" s="20"/>
    </row>
    <row r="179" spans="1:24" ht="15" x14ac:dyDescent="0.25">
      <c r="A179" s="18" t="s">
        <v>425</v>
      </c>
      <c r="B179" s="18" t="s">
        <v>5</v>
      </c>
      <c r="C179" s="18" t="s">
        <v>11</v>
      </c>
      <c r="D179" s="18" t="s">
        <v>15</v>
      </c>
      <c r="E179" s="18" t="s">
        <v>2</v>
      </c>
      <c r="F179" s="18" t="s">
        <v>1</v>
      </c>
      <c r="G179" s="18" t="s">
        <v>260</v>
      </c>
      <c r="H179" s="19">
        <v>272943</v>
      </c>
      <c r="I179" s="19">
        <v>131704</v>
      </c>
      <c r="J179" s="19">
        <v>407993.00000000012</v>
      </c>
      <c r="K179" s="19">
        <v>45592</v>
      </c>
      <c r="L179" s="19">
        <v>52772</v>
      </c>
      <c r="M179" s="19">
        <v>36773</v>
      </c>
      <c r="N179" s="19">
        <v>50736</v>
      </c>
      <c r="O179" s="19">
        <v>998513.00000000012</v>
      </c>
      <c r="P179" s="19">
        <v>7132.2357142857154</v>
      </c>
      <c r="Q179" s="22"/>
      <c r="R179" s="22"/>
      <c r="S179" s="22"/>
      <c r="T179" s="22"/>
      <c r="U179" s="22"/>
      <c r="V179" s="22"/>
      <c r="W179" s="20"/>
      <c r="X179" s="20"/>
    </row>
    <row r="180" spans="1:24" ht="15" x14ac:dyDescent="0.25">
      <c r="A180" s="18" t="s">
        <v>426</v>
      </c>
      <c r="B180" s="18" t="s">
        <v>5</v>
      </c>
      <c r="C180" s="18" t="s">
        <v>11</v>
      </c>
      <c r="D180" s="18" t="s">
        <v>15</v>
      </c>
      <c r="E180" s="18" t="s">
        <v>2</v>
      </c>
      <c r="F180" s="18" t="s">
        <v>1</v>
      </c>
      <c r="G180" s="18" t="s">
        <v>153</v>
      </c>
      <c r="H180" s="19">
        <v>345675</v>
      </c>
      <c r="I180" s="19">
        <v>128117.00000000001</v>
      </c>
      <c r="J180" s="19">
        <v>599234</v>
      </c>
      <c r="K180" s="19">
        <v>65709</v>
      </c>
      <c r="L180" s="19">
        <v>74446</v>
      </c>
      <c r="M180" s="19">
        <v>64310</v>
      </c>
      <c r="N180" s="19">
        <v>0</v>
      </c>
      <c r="O180" s="19">
        <v>1277491</v>
      </c>
      <c r="P180" s="19">
        <v>5914.3101851851852</v>
      </c>
      <c r="Q180" s="22"/>
      <c r="R180" s="22"/>
      <c r="S180" s="22"/>
      <c r="T180" s="22"/>
      <c r="U180" s="22"/>
      <c r="V180" s="22"/>
      <c r="W180" s="20"/>
      <c r="X180" s="20"/>
    </row>
    <row r="181" spans="1:24" ht="15" x14ac:dyDescent="0.25">
      <c r="A181" s="18" t="s">
        <v>425</v>
      </c>
      <c r="B181" s="18" t="s">
        <v>5</v>
      </c>
      <c r="C181" s="18" t="s">
        <v>4</v>
      </c>
      <c r="D181" s="18" t="s">
        <v>3</v>
      </c>
      <c r="E181" s="18" t="s">
        <v>53</v>
      </c>
      <c r="F181" s="18" t="s">
        <v>52</v>
      </c>
      <c r="G181" s="18" t="s">
        <v>305</v>
      </c>
      <c r="H181" s="19">
        <v>62350</v>
      </c>
      <c r="I181" s="19">
        <v>6351</v>
      </c>
      <c r="J181" s="19">
        <v>90766</v>
      </c>
      <c r="K181" s="19">
        <v>17626</v>
      </c>
      <c r="L181" s="19">
        <v>13583</v>
      </c>
      <c r="M181" s="19">
        <v>15204</v>
      </c>
      <c r="N181" s="19">
        <v>20500</v>
      </c>
      <c r="O181" s="19">
        <v>226380</v>
      </c>
      <c r="P181" s="19">
        <v>4192.2222222222226</v>
      </c>
      <c r="Q181" s="22"/>
      <c r="R181" s="22"/>
      <c r="S181" s="22"/>
      <c r="T181" s="22"/>
      <c r="U181" s="22"/>
      <c r="V181" s="22"/>
      <c r="W181" s="20"/>
      <c r="X181" s="20"/>
    </row>
    <row r="182" spans="1:24" ht="15" x14ac:dyDescent="0.25">
      <c r="A182" s="18" t="s">
        <v>425</v>
      </c>
      <c r="B182" s="18" t="s">
        <v>5</v>
      </c>
      <c r="C182" s="18" t="s">
        <v>4</v>
      </c>
      <c r="D182" s="18" t="s">
        <v>3</v>
      </c>
      <c r="E182" s="18" t="s">
        <v>2</v>
      </c>
      <c r="F182" s="18" t="s">
        <v>2</v>
      </c>
      <c r="G182" s="18" t="s">
        <v>25</v>
      </c>
      <c r="H182" s="19">
        <v>58205</v>
      </c>
      <c r="I182" s="19">
        <v>10327</v>
      </c>
      <c r="J182" s="19">
        <v>60211.999999999985</v>
      </c>
      <c r="K182" s="19">
        <v>24426</v>
      </c>
      <c r="L182" s="19">
        <v>22712</v>
      </c>
      <c r="M182" s="19">
        <v>2534</v>
      </c>
      <c r="N182" s="19">
        <v>13711</v>
      </c>
      <c r="O182" s="19">
        <v>192127</v>
      </c>
      <c r="P182" s="19">
        <v>4366.522727272727</v>
      </c>
      <c r="Q182" s="22"/>
      <c r="R182" s="22"/>
      <c r="S182" s="22"/>
      <c r="T182" s="22"/>
      <c r="U182" s="22"/>
      <c r="V182" s="22"/>
      <c r="W182" s="20"/>
      <c r="X182" s="20"/>
    </row>
    <row r="183" spans="1:24" ht="15" x14ac:dyDescent="0.25">
      <c r="A183" s="18" t="s">
        <v>426</v>
      </c>
      <c r="B183" s="18" t="s">
        <v>5</v>
      </c>
      <c r="C183" s="18" t="s">
        <v>11</v>
      </c>
      <c r="D183" s="18" t="s">
        <v>15</v>
      </c>
      <c r="E183" s="18" t="s">
        <v>2</v>
      </c>
      <c r="F183" s="18" t="s">
        <v>1</v>
      </c>
      <c r="G183" s="18" t="s">
        <v>247</v>
      </c>
      <c r="H183" s="19">
        <v>116370</v>
      </c>
      <c r="I183" s="19">
        <v>69064</v>
      </c>
      <c r="J183" s="19">
        <v>123374</v>
      </c>
      <c r="K183" s="19">
        <v>51331</v>
      </c>
      <c r="L183" s="19">
        <v>26331</v>
      </c>
      <c r="M183" s="19">
        <v>15279</v>
      </c>
      <c r="N183" s="19">
        <v>30975</v>
      </c>
      <c r="O183" s="19">
        <v>432724</v>
      </c>
      <c r="P183" s="19">
        <v>4973.8390804597702</v>
      </c>
      <c r="Q183" s="22"/>
      <c r="R183" s="22"/>
      <c r="S183" s="22"/>
      <c r="T183" s="22"/>
      <c r="U183" s="22"/>
      <c r="V183" s="22"/>
      <c r="W183" s="20"/>
      <c r="X183" s="20"/>
    </row>
    <row r="184" spans="1:24" ht="15" x14ac:dyDescent="0.25">
      <c r="A184" s="18" t="s">
        <v>425</v>
      </c>
      <c r="B184" s="18" t="s">
        <v>5</v>
      </c>
      <c r="C184" s="18" t="s">
        <v>4</v>
      </c>
      <c r="D184" s="18" t="s">
        <v>3</v>
      </c>
      <c r="E184" s="18" t="s">
        <v>249</v>
      </c>
      <c r="F184" s="18" t="s">
        <v>52</v>
      </c>
      <c r="G184" s="18" t="s">
        <v>111</v>
      </c>
      <c r="H184" s="19">
        <v>26380.000000000004</v>
      </c>
      <c r="I184" s="19">
        <v>9500</v>
      </c>
      <c r="J184" s="19">
        <v>22250</v>
      </c>
      <c r="K184" s="19">
        <v>6036</v>
      </c>
      <c r="L184" s="19">
        <v>4779</v>
      </c>
      <c r="M184" s="19">
        <v>593</v>
      </c>
      <c r="N184" s="19">
        <v>6232</v>
      </c>
      <c r="O184" s="19">
        <v>75770</v>
      </c>
      <c r="P184" s="19">
        <v>3788.5</v>
      </c>
      <c r="Q184" s="22"/>
      <c r="R184" s="22"/>
      <c r="S184" s="22"/>
      <c r="T184" s="22"/>
      <c r="U184" s="22"/>
      <c r="V184" s="22"/>
      <c r="W184" s="20"/>
      <c r="X184" s="20"/>
    </row>
    <row r="185" spans="1:24" ht="15" x14ac:dyDescent="0.25">
      <c r="A185" s="18" t="s">
        <v>425</v>
      </c>
      <c r="B185" s="18" t="s">
        <v>5</v>
      </c>
      <c r="C185" s="18" t="s">
        <v>11</v>
      </c>
      <c r="D185" s="18" t="s">
        <v>3</v>
      </c>
      <c r="E185" s="18" t="s">
        <v>356</v>
      </c>
      <c r="F185" s="18" t="s">
        <v>2</v>
      </c>
      <c r="G185" s="18" t="s">
        <v>125</v>
      </c>
      <c r="H185" s="19">
        <v>91638.999999999985</v>
      </c>
      <c r="I185" s="19">
        <v>106692</v>
      </c>
      <c r="J185" s="19">
        <v>150665</v>
      </c>
      <c r="K185" s="19">
        <v>34134</v>
      </c>
      <c r="L185" s="19">
        <v>22509</v>
      </c>
      <c r="M185" s="19">
        <v>13581</v>
      </c>
      <c r="N185" s="19">
        <v>23642</v>
      </c>
      <c r="O185" s="19">
        <v>442862</v>
      </c>
      <c r="P185" s="19">
        <v>6710.030303030303</v>
      </c>
      <c r="Q185" s="22"/>
      <c r="R185" s="22"/>
      <c r="S185" s="22"/>
      <c r="T185" s="22"/>
      <c r="U185" s="22"/>
      <c r="V185" s="22"/>
      <c r="W185" s="20"/>
      <c r="X185" s="20"/>
    </row>
    <row r="186" spans="1:24" ht="15" x14ac:dyDescent="0.25">
      <c r="A186" s="18" t="s">
        <v>425</v>
      </c>
      <c r="B186" s="18" t="s">
        <v>5</v>
      </c>
      <c r="C186" s="18" t="s">
        <v>11</v>
      </c>
      <c r="D186" s="18" t="s">
        <v>3</v>
      </c>
      <c r="E186" s="18" t="s">
        <v>356</v>
      </c>
      <c r="F186" s="18" t="s">
        <v>2</v>
      </c>
      <c r="G186" s="18" t="s">
        <v>17</v>
      </c>
      <c r="H186" s="19">
        <v>89939.999999999971</v>
      </c>
      <c r="I186" s="19">
        <v>101788</v>
      </c>
      <c r="J186" s="19">
        <v>110024</v>
      </c>
      <c r="K186" s="19">
        <v>37869</v>
      </c>
      <c r="L186" s="19">
        <v>20159</v>
      </c>
      <c r="M186" s="19">
        <v>13465</v>
      </c>
      <c r="N186" s="19">
        <v>20481</v>
      </c>
      <c r="O186" s="19">
        <v>393726</v>
      </c>
      <c r="P186" s="19">
        <v>8202.625</v>
      </c>
      <c r="Q186" s="22"/>
      <c r="R186" s="22"/>
      <c r="S186" s="22"/>
      <c r="T186" s="22"/>
      <c r="U186" s="22"/>
      <c r="V186" s="22"/>
      <c r="W186" s="20"/>
      <c r="X186" s="20"/>
    </row>
    <row r="187" spans="1:24" ht="15" x14ac:dyDescent="0.25">
      <c r="A187" s="18" t="s">
        <v>426</v>
      </c>
      <c r="B187" s="18" t="s">
        <v>5</v>
      </c>
      <c r="C187" s="18" t="s">
        <v>4</v>
      </c>
      <c r="D187" s="18" t="s">
        <v>3</v>
      </c>
      <c r="E187" s="18" t="s">
        <v>356</v>
      </c>
      <c r="F187" s="18" t="s">
        <v>2</v>
      </c>
      <c r="G187" s="18" t="s">
        <v>79</v>
      </c>
      <c r="H187" s="19">
        <v>76081</v>
      </c>
      <c r="I187" s="19">
        <v>54222</v>
      </c>
      <c r="J187" s="19">
        <v>115949</v>
      </c>
      <c r="K187" s="19">
        <v>26008</v>
      </c>
      <c r="L187" s="19">
        <v>17391</v>
      </c>
      <c r="M187" s="19">
        <v>7679</v>
      </c>
      <c r="N187" s="19">
        <v>22800</v>
      </c>
      <c r="O187" s="19">
        <v>320130</v>
      </c>
      <c r="P187" s="19">
        <v>6156.3461538461543</v>
      </c>
      <c r="Q187" s="22"/>
      <c r="R187" s="22"/>
      <c r="S187" s="22"/>
      <c r="T187" s="22"/>
      <c r="U187" s="22"/>
      <c r="V187" s="22"/>
      <c r="W187" s="20"/>
      <c r="X187" s="20"/>
    </row>
    <row r="188" spans="1:24" ht="15" x14ac:dyDescent="0.25">
      <c r="A188" s="18" t="s">
        <v>426</v>
      </c>
      <c r="B188" s="18" t="s">
        <v>5</v>
      </c>
      <c r="C188" s="18" t="s">
        <v>11</v>
      </c>
      <c r="D188" s="18" t="s">
        <v>3</v>
      </c>
      <c r="E188" s="18" t="s">
        <v>322</v>
      </c>
      <c r="F188" s="18" t="s">
        <v>156</v>
      </c>
      <c r="G188" s="18" t="s">
        <v>17</v>
      </c>
      <c r="H188" s="19">
        <v>60767</v>
      </c>
      <c r="I188" s="19">
        <v>54635</v>
      </c>
      <c r="J188" s="19">
        <v>75257</v>
      </c>
      <c r="K188" s="19">
        <v>17538</v>
      </c>
      <c r="L188" s="19">
        <v>18837</v>
      </c>
      <c r="M188" s="19">
        <v>15408</v>
      </c>
      <c r="N188" s="19">
        <v>20481</v>
      </c>
      <c r="O188" s="19">
        <v>262923</v>
      </c>
      <c r="P188" s="19">
        <v>5477.5625</v>
      </c>
      <c r="Q188" s="22"/>
      <c r="R188" s="22"/>
      <c r="S188" s="22"/>
      <c r="T188" s="22"/>
      <c r="U188" s="22"/>
      <c r="V188" s="22"/>
      <c r="W188" s="20"/>
      <c r="X188" s="20"/>
    </row>
    <row r="189" spans="1:24" ht="15" x14ac:dyDescent="0.25">
      <c r="A189" s="18" t="s">
        <v>426</v>
      </c>
      <c r="B189" s="18" t="s">
        <v>5</v>
      </c>
      <c r="C189" s="18" t="s">
        <v>11</v>
      </c>
      <c r="D189" s="18" t="s">
        <v>3</v>
      </c>
      <c r="E189" s="18" t="s">
        <v>322</v>
      </c>
      <c r="F189" s="18" t="s">
        <v>156</v>
      </c>
      <c r="G189" s="18" t="s">
        <v>183</v>
      </c>
      <c r="H189" s="19">
        <v>46704</v>
      </c>
      <c r="I189" s="19">
        <v>40955</v>
      </c>
      <c r="J189" s="19">
        <v>66781</v>
      </c>
      <c r="K189" s="19">
        <v>14034</v>
      </c>
      <c r="L189" s="19">
        <v>14668</v>
      </c>
      <c r="M189" s="19">
        <v>11430</v>
      </c>
      <c r="N189" s="19">
        <v>14479</v>
      </c>
      <c r="O189" s="19">
        <v>209051</v>
      </c>
      <c r="P189" s="19">
        <v>5806.9722222222226</v>
      </c>
      <c r="Q189" s="22"/>
      <c r="R189" s="22"/>
      <c r="S189" s="22"/>
      <c r="T189" s="22"/>
      <c r="U189" s="22"/>
      <c r="V189" s="22"/>
      <c r="W189" s="20"/>
      <c r="X189" s="20"/>
    </row>
    <row r="190" spans="1:24" ht="15" x14ac:dyDescent="0.25">
      <c r="A190" s="18" t="s">
        <v>426</v>
      </c>
      <c r="B190" s="18" t="s">
        <v>5</v>
      </c>
      <c r="C190" s="18" t="s">
        <v>11</v>
      </c>
      <c r="D190" s="18" t="s">
        <v>3</v>
      </c>
      <c r="E190" s="18" t="s">
        <v>322</v>
      </c>
      <c r="F190" s="18" t="s">
        <v>156</v>
      </c>
      <c r="G190" s="18" t="s">
        <v>8</v>
      </c>
      <c r="H190" s="19">
        <v>33878</v>
      </c>
      <c r="I190" s="19">
        <v>28929</v>
      </c>
      <c r="J190" s="19">
        <v>43388.000000000007</v>
      </c>
      <c r="K190" s="19">
        <v>9665</v>
      </c>
      <c r="L190" s="19">
        <v>9895</v>
      </c>
      <c r="M190" s="19">
        <v>7621</v>
      </c>
      <c r="N190" s="19">
        <v>9371</v>
      </c>
      <c r="O190" s="19">
        <v>142747</v>
      </c>
      <c r="P190" s="19">
        <v>5947.791666666667</v>
      </c>
      <c r="Q190" s="22"/>
      <c r="R190" s="22"/>
      <c r="S190" s="22"/>
      <c r="T190" s="22"/>
      <c r="U190" s="22"/>
      <c r="V190" s="22"/>
      <c r="W190" s="20"/>
      <c r="X190" s="20"/>
    </row>
    <row r="191" spans="1:24" ht="15" x14ac:dyDescent="0.25">
      <c r="A191" s="18" t="s">
        <v>426</v>
      </c>
      <c r="B191" s="18" t="s">
        <v>5</v>
      </c>
      <c r="C191" s="18" t="s">
        <v>11</v>
      </c>
      <c r="D191" s="18" t="s">
        <v>15</v>
      </c>
      <c r="E191" s="18" t="s">
        <v>2</v>
      </c>
      <c r="F191" s="18" t="s">
        <v>1</v>
      </c>
      <c r="G191" s="18" t="s">
        <v>47</v>
      </c>
      <c r="H191" s="19">
        <v>21878.999999999996</v>
      </c>
      <c r="I191" s="19">
        <v>811</v>
      </c>
      <c r="J191" s="19">
        <v>169265</v>
      </c>
      <c r="K191" s="19">
        <v>25979</v>
      </c>
      <c r="L191" s="19">
        <v>5010</v>
      </c>
      <c r="M191" s="19">
        <v>0</v>
      </c>
      <c r="N191" s="19">
        <v>10589</v>
      </c>
      <c r="O191" s="19">
        <v>233533</v>
      </c>
      <c r="P191" s="19">
        <v>8340.4642857142862</v>
      </c>
      <c r="Q191" s="22"/>
      <c r="R191" s="22"/>
      <c r="S191" s="22"/>
      <c r="T191" s="22"/>
      <c r="U191" s="22"/>
      <c r="V191" s="22"/>
      <c r="W191" s="20"/>
      <c r="X191" s="20"/>
    </row>
    <row r="192" spans="1:24" ht="15" x14ac:dyDescent="0.25">
      <c r="A192" s="18" t="s">
        <v>426</v>
      </c>
      <c r="B192" s="18" t="s">
        <v>5</v>
      </c>
      <c r="C192" s="18" t="s">
        <v>11</v>
      </c>
      <c r="D192" s="18" t="s">
        <v>15</v>
      </c>
      <c r="E192" s="18" t="s">
        <v>2</v>
      </c>
      <c r="F192" s="18" t="s">
        <v>1</v>
      </c>
      <c r="G192" s="18" t="s">
        <v>206</v>
      </c>
      <c r="H192" s="19">
        <v>137763</v>
      </c>
      <c r="I192" s="19">
        <v>84055</v>
      </c>
      <c r="J192" s="19">
        <v>102405.99999999999</v>
      </c>
      <c r="K192" s="19">
        <v>57309</v>
      </c>
      <c r="L192" s="19">
        <v>32669</v>
      </c>
      <c r="M192" s="19">
        <v>19702</v>
      </c>
      <c r="N192" s="19">
        <v>25729</v>
      </c>
      <c r="O192" s="19">
        <v>459633</v>
      </c>
      <c r="P192" s="19">
        <v>6383.791666666667</v>
      </c>
      <c r="Q192" s="22"/>
      <c r="R192" s="22"/>
      <c r="S192" s="22"/>
      <c r="T192" s="22"/>
      <c r="U192" s="22"/>
      <c r="V192" s="22"/>
      <c r="W192" s="20"/>
      <c r="X192" s="20"/>
    </row>
    <row r="193" spans="1:24" ht="15" x14ac:dyDescent="0.25">
      <c r="A193" s="18" t="s">
        <v>426</v>
      </c>
      <c r="B193" s="18" t="s">
        <v>5</v>
      </c>
      <c r="C193" s="18" t="s">
        <v>4</v>
      </c>
      <c r="D193" s="18" t="s">
        <v>3</v>
      </c>
      <c r="E193" s="18" t="s">
        <v>229</v>
      </c>
      <c r="F193" s="18" t="s">
        <v>2</v>
      </c>
      <c r="G193" s="18" t="s">
        <v>305</v>
      </c>
      <c r="H193" s="19">
        <v>63016.999999999985</v>
      </c>
      <c r="I193" s="19">
        <v>48426</v>
      </c>
      <c r="J193" s="19">
        <v>94301.000000000015</v>
      </c>
      <c r="K193" s="19">
        <v>32534</v>
      </c>
      <c r="L193" s="19">
        <v>22698</v>
      </c>
      <c r="M193" s="19">
        <v>12346</v>
      </c>
      <c r="N193" s="19">
        <v>18233</v>
      </c>
      <c r="O193" s="19">
        <v>291555</v>
      </c>
      <c r="P193" s="19">
        <v>5399.166666666667</v>
      </c>
      <c r="Q193" s="22"/>
      <c r="R193" s="22"/>
      <c r="S193" s="22"/>
      <c r="T193" s="22"/>
      <c r="U193" s="22"/>
      <c r="V193" s="22"/>
      <c r="W193" s="20"/>
      <c r="X193" s="20"/>
    </row>
    <row r="194" spans="1:24" ht="15" x14ac:dyDescent="0.25">
      <c r="A194" s="18" t="s">
        <v>425</v>
      </c>
      <c r="B194" s="18" t="s">
        <v>5</v>
      </c>
      <c r="C194" s="18" t="s">
        <v>4</v>
      </c>
      <c r="D194" s="18" t="s">
        <v>3</v>
      </c>
      <c r="E194" s="18" t="s">
        <v>229</v>
      </c>
      <c r="F194" s="18" t="s">
        <v>2</v>
      </c>
      <c r="G194" s="18" t="s">
        <v>305</v>
      </c>
      <c r="H194" s="19">
        <v>65344.000000000007</v>
      </c>
      <c r="I194" s="19">
        <v>32873</v>
      </c>
      <c r="J194" s="19">
        <v>78303.000000000015</v>
      </c>
      <c r="K194" s="19">
        <v>31105</v>
      </c>
      <c r="L194" s="19">
        <v>23716</v>
      </c>
      <c r="M194" s="19">
        <v>11872</v>
      </c>
      <c r="N194" s="19">
        <v>16497</v>
      </c>
      <c r="O194" s="19">
        <v>259710</v>
      </c>
      <c r="P194" s="19">
        <v>4809.4444444444443</v>
      </c>
      <c r="Q194" s="22"/>
      <c r="R194" s="22"/>
      <c r="S194" s="22"/>
      <c r="T194" s="22"/>
      <c r="U194" s="22"/>
      <c r="V194" s="22"/>
      <c r="W194" s="20"/>
      <c r="X194" s="20"/>
    </row>
    <row r="195" spans="1:24" ht="15" x14ac:dyDescent="0.25">
      <c r="A195" s="18" t="s">
        <v>425</v>
      </c>
      <c r="B195" s="18" t="s">
        <v>5</v>
      </c>
      <c r="C195" s="18" t="s">
        <v>11</v>
      </c>
      <c r="D195" s="18" t="s">
        <v>3</v>
      </c>
      <c r="E195" s="18" t="s">
        <v>2</v>
      </c>
      <c r="F195" s="18" t="s">
        <v>1</v>
      </c>
      <c r="G195" s="18" t="s">
        <v>288</v>
      </c>
      <c r="H195" s="19">
        <v>77318</v>
      </c>
      <c r="I195" s="19">
        <v>29794</v>
      </c>
      <c r="J195" s="19">
        <v>175346</v>
      </c>
      <c r="K195" s="19">
        <v>1586</v>
      </c>
      <c r="L195" s="19">
        <v>28901</v>
      </c>
      <c r="M195" s="19">
        <v>7043</v>
      </c>
      <c r="N195" s="19">
        <v>17510</v>
      </c>
      <c r="O195" s="19">
        <v>337498</v>
      </c>
      <c r="P195" s="19">
        <v>6887.7142857142853</v>
      </c>
      <c r="Q195" s="22"/>
      <c r="R195" s="22"/>
      <c r="S195" s="22"/>
      <c r="T195" s="22"/>
      <c r="U195" s="22"/>
      <c r="V195" s="22"/>
      <c r="W195" s="20"/>
      <c r="X195" s="20"/>
    </row>
    <row r="196" spans="1:24" ht="15" x14ac:dyDescent="0.25">
      <c r="A196" s="18" t="s">
        <v>425</v>
      </c>
      <c r="B196" s="18" t="s">
        <v>5</v>
      </c>
      <c r="C196" s="18" t="s">
        <v>11</v>
      </c>
      <c r="D196" s="18" t="s">
        <v>3</v>
      </c>
      <c r="E196" s="18" t="s">
        <v>141</v>
      </c>
      <c r="F196" s="18" t="s">
        <v>52</v>
      </c>
      <c r="G196" s="18" t="s">
        <v>17</v>
      </c>
      <c r="H196" s="19">
        <v>58667</v>
      </c>
      <c r="I196" s="19">
        <v>20221</v>
      </c>
      <c r="J196" s="19">
        <v>69715</v>
      </c>
      <c r="K196" s="19">
        <v>27654</v>
      </c>
      <c r="L196" s="19">
        <v>20907</v>
      </c>
      <c r="M196" s="19">
        <v>10415</v>
      </c>
      <c r="N196" s="19">
        <v>18197</v>
      </c>
      <c r="O196" s="19">
        <v>225776</v>
      </c>
      <c r="P196" s="19">
        <v>4703.666666666667</v>
      </c>
      <c r="Q196" s="22"/>
      <c r="R196" s="22"/>
      <c r="S196" s="22"/>
      <c r="T196" s="22"/>
      <c r="U196" s="22"/>
      <c r="V196" s="22"/>
      <c r="W196" s="20"/>
      <c r="X196" s="20"/>
    </row>
    <row r="197" spans="1:24" ht="15" x14ac:dyDescent="0.25">
      <c r="A197" s="18" t="s">
        <v>426</v>
      </c>
      <c r="B197" s="18" t="s">
        <v>5</v>
      </c>
      <c r="C197" s="18" t="s">
        <v>11</v>
      </c>
      <c r="D197" s="18" t="s">
        <v>15</v>
      </c>
      <c r="E197" s="18" t="s">
        <v>2</v>
      </c>
      <c r="F197" s="18" t="s">
        <v>1</v>
      </c>
      <c r="G197" s="18" t="s">
        <v>120</v>
      </c>
      <c r="H197" s="19">
        <v>138792.99999999997</v>
      </c>
      <c r="I197" s="19">
        <v>44293</v>
      </c>
      <c r="J197" s="19">
        <v>217408</v>
      </c>
      <c r="K197" s="19">
        <v>36922</v>
      </c>
      <c r="L197" s="19">
        <v>17223</v>
      </c>
      <c r="M197" s="19">
        <v>36127</v>
      </c>
      <c r="N197" s="19">
        <v>41838</v>
      </c>
      <c r="O197" s="19">
        <v>532604</v>
      </c>
      <c r="P197" s="19">
        <v>8876.7333333333336</v>
      </c>
      <c r="Q197" s="22"/>
      <c r="R197" s="22"/>
      <c r="S197" s="22"/>
      <c r="T197" s="22"/>
      <c r="U197" s="22"/>
      <c r="V197" s="22"/>
      <c r="W197" s="20"/>
      <c r="X197" s="20"/>
    </row>
    <row r="198" spans="1:24" ht="15" x14ac:dyDescent="0.25">
      <c r="A198" s="18" t="s">
        <v>425</v>
      </c>
      <c r="B198" s="18" t="s">
        <v>5</v>
      </c>
      <c r="C198" s="18" t="s">
        <v>11</v>
      </c>
      <c r="D198" s="18" t="s">
        <v>6</v>
      </c>
      <c r="E198" s="18" t="s">
        <v>52</v>
      </c>
      <c r="F198" s="18" t="s">
        <v>52</v>
      </c>
      <c r="G198" s="18" t="s">
        <v>17</v>
      </c>
      <c r="H198" s="19">
        <v>58227</v>
      </c>
      <c r="I198" s="19">
        <v>27123</v>
      </c>
      <c r="J198" s="19">
        <v>182272</v>
      </c>
      <c r="K198" s="19">
        <v>12126</v>
      </c>
      <c r="L198" s="19">
        <v>20213</v>
      </c>
      <c r="M198" s="19">
        <v>4204</v>
      </c>
      <c r="N198" s="19">
        <v>15239</v>
      </c>
      <c r="O198" s="19">
        <v>319404</v>
      </c>
      <c r="P198" s="19">
        <v>6654.25</v>
      </c>
      <c r="Q198" s="22"/>
      <c r="R198" s="22"/>
      <c r="S198" s="22"/>
      <c r="T198" s="22"/>
      <c r="U198" s="22"/>
      <c r="V198" s="22"/>
      <c r="W198" s="20"/>
      <c r="X198" s="20"/>
    </row>
    <row r="199" spans="1:24" ht="15" x14ac:dyDescent="0.25">
      <c r="A199" s="18" t="s">
        <v>425</v>
      </c>
      <c r="B199" s="18" t="s">
        <v>5</v>
      </c>
      <c r="C199" s="18" t="s">
        <v>11</v>
      </c>
      <c r="D199" s="18" t="s">
        <v>3</v>
      </c>
      <c r="E199" s="18" t="s">
        <v>53</v>
      </c>
      <c r="F199" s="18" t="s">
        <v>52</v>
      </c>
      <c r="G199" s="18" t="s">
        <v>78</v>
      </c>
      <c r="H199" s="19">
        <v>78871</v>
      </c>
      <c r="I199" s="19">
        <v>20219</v>
      </c>
      <c r="J199" s="19">
        <v>82511</v>
      </c>
      <c r="K199" s="19">
        <v>30771</v>
      </c>
      <c r="L199" s="19">
        <v>23687</v>
      </c>
      <c r="M199" s="19">
        <v>19847</v>
      </c>
      <c r="N199" s="19">
        <v>28127</v>
      </c>
      <c r="O199" s="19">
        <v>284033</v>
      </c>
      <c r="P199" s="19">
        <v>4438.015625</v>
      </c>
      <c r="Q199" s="22"/>
      <c r="R199" s="22"/>
      <c r="S199" s="22"/>
      <c r="T199" s="22"/>
      <c r="U199" s="22"/>
      <c r="V199" s="22"/>
      <c r="W199" s="20"/>
      <c r="X199" s="20"/>
    </row>
    <row r="200" spans="1:24" ht="15" x14ac:dyDescent="0.25">
      <c r="A200" s="18" t="s">
        <v>425</v>
      </c>
      <c r="B200" s="18" t="s">
        <v>5</v>
      </c>
      <c r="C200" s="18" t="s">
        <v>11</v>
      </c>
      <c r="D200" s="18" t="s">
        <v>3</v>
      </c>
      <c r="E200" s="18" t="s">
        <v>53</v>
      </c>
      <c r="F200" s="18" t="s">
        <v>52</v>
      </c>
      <c r="G200" s="18" t="s">
        <v>68</v>
      </c>
      <c r="H200" s="19">
        <v>39743</v>
      </c>
      <c r="I200" s="19">
        <v>9170</v>
      </c>
      <c r="J200" s="19">
        <v>43459</v>
      </c>
      <c r="K200" s="19">
        <v>18190</v>
      </c>
      <c r="L200" s="19">
        <v>11420</v>
      </c>
      <c r="M200" s="19">
        <v>9766</v>
      </c>
      <c r="N200" s="19">
        <v>14064</v>
      </c>
      <c r="O200" s="19">
        <v>145812</v>
      </c>
      <c r="P200" s="19">
        <v>4556.625</v>
      </c>
      <c r="Q200" s="22"/>
      <c r="R200" s="22"/>
      <c r="S200" s="22"/>
      <c r="T200" s="22"/>
      <c r="U200" s="22"/>
      <c r="V200" s="22"/>
      <c r="W200" s="20"/>
      <c r="X200" s="20"/>
    </row>
    <row r="201" spans="1:24" ht="15" x14ac:dyDescent="0.25">
      <c r="A201" s="18" t="s">
        <v>425</v>
      </c>
      <c r="B201" s="18" t="s">
        <v>5</v>
      </c>
      <c r="C201" s="18" t="s">
        <v>11</v>
      </c>
      <c r="D201" s="18" t="s">
        <v>3</v>
      </c>
      <c r="E201" s="18" t="s">
        <v>53</v>
      </c>
      <c r="F201" s="18" t="s">
        <v>52</v>
      </c>
      <c r="G201" s="18" t="s">
        <v>48</v>
      </c>
      <c r="H201" s="19">
        <v>52444.999999999993</v>
      </c>
      <c r="I201" s="19">
        <v>13163</v>
      </c>
      <c r="J201" s="19">
        <v>61574</v>
      </c>
      <c r="K201" s="19">
        <v>20831</v>
      </c>
      <c r="L201" s="19">
        <v>18336</v>
      </c>
      <c r="M201" s="19">
        <v>14391</v>
      </c>
      <c r="N201" s="19">
        <v>14294</v>
      </c>
      <c r="O201" s="19">
        <v>195034</v>
      </c>
      <c r="P201" s="19">
        <v>4875.8500000000004</v>
      </c>
      <c r="Q201" s="22"/>
      <c r="R201" s="22"/>
      <c r="S201" s="22"/>
      <c r="T201" s="22"/>
      <c r="U201" s="22"/>
      <c r="V201" s="22"/>
      <c r="W201" s="20"/>
      <c r="X201" s="20"/>
    </row>
    <row r="202" spans="1:24" ht="15" x14ac:dyDescent="0.25">
      <c r="A202" s="18" t="s">
        <v>426</v>
      </c>
      <c r="B202" s="18" t="s">
        <v>5</v>
      </c>
      <c r="C202" s="18" t="s">
        <v>11</v>
      </c>
      <c r="D202" s="18" t="s">
        <v>15</v>
      </c>
      <c r="E202" s="18" t="s">
        <v>2</v>
      </c>
      <c r="F202" s="18" t="s">
        <v>2</v>
      </c>
      <c r="G202" s="18" t="s">
        <v>442</v>
      </c>
      <c r="H202" s="19">
        <v>804210.99999999988</v>
      </c>
      <c r="I202" s="19">
        <v>443245</v>
      </c>
      <c r="J202" s="19">
        <v>1123916</v>
      </c>
      <c r="K202" s="19">
        <v>291688</v>
      </c>
      <c r="L202" s="19">
        <v>136642</v>
      </c>
      <c r="M202" s="19">
        <v>164818</v>
      </c>
      <c r="N202" s="19">
        <v>0</v>
      </c>
      <c r="O202" s="19">
        <v>2964520</v>
      </c>
      <c r="P202" s="19">
        <v>7640.5154639175262</v>
      </c>
      <c r="Q202" s="22"/>
      <c r="R202" s="22"/>
      <c r="S202" s="22"/>
      <c r="T202" s="22"/>
      <c r="U202" s="22"/>
      <c r="V202" s="22"/>
      <c r="W202" s="20"/>
      <c r="X202" s="20"/>
    </row>
    <row r="203" spans="1:24" ht="15" x14ac:dyDescent="0.25">
      <c r="A203" s="18" t="s">
        <v>426</v>
      </c>
      <c r="B203" s="18" t="s">
        <v>5</v>
      </c>
      <c r="C203" s="18" t="s">
        <v>11</v>
      </c>
      <c r="D203" s="18" t="s">
        <v>51</v>
      </c>
      <c r="E203" s="18" t="s">
        <v>2</v>
      </c>
      <c r="F203" s="18" t="s">
        <v>1</v>
      </c>
      <c r="G203" s="18" t="s">
        <v>78</v>
      </c>
      <c r="H203" s="19">
        <v>109699.00000000001</v>
      </c>
      <c r="I203" s="19">
        <v>59914</v>
      </c>
      <c r="J203" s="19">
        <v>167872.00000000003</v>
      </c>
      <c r="K203" s="19">
        <v>112840</v>
      </c>
      <c r="L203" s="19">
        <v>41456</v>
      </c>
      <c r="M203" s="19">
        <v>2064</v>
      </c>
      <c r="N203" s="19">
        <v>27013</v>
      </c>
      <c r="O203" s="19">
        <v>520858</v>
      </c>
      <c r="P203" s="19">
        <v>8138.40625</v>
      </c>
      <c r="Q203" s="22"/>
      <c r="R203" s="22"/>
      <c r="S203" s="22"/>
      <c r="T203" s="22"/>
      <c r="U203" s="22"/>
      <c r="V203" s="22"/>
      <c r="W203" s="20"/>
      <c r="X203" s="20"/>
    </row>
    <row r="204" spans="1:24" ht="15" x14ac:dyDescent="0.25">
      <c r="A204" s="18" t="s">
        <v>425</v>
      </c>
      <c r="B204" s="18" t="s">
        <v>5</v>
      </c>
      <c r="C204" s="18" t="s">
        <v>11</v>
      </c>
      <c r="D204" s="18" t="s">
        <v>3</v>
      </c>
      <c r="E204" s="18" t="s">
        <v>93</v>
      </c>
      <c r="F204" s="18" t="s">
        <v>92</v>
      </c>
      <c r="G204" s="18" t="s">
        <v>48</v>
      </c>
      <c r="H204" s="19">
        <v>64103</v>
      </c>
      <c r="I204" s="19">
        <v>7937</v>
      </c>
      <c r="J204" s="19">
        <v>70508</v>
      </c>
      <c r="K204" s="19">
        <v>27140</v>
      </c>
      <c r="L204" s="19">
        <v>11810</v>
      </c>
      <c r="M204" s="19">
        <v>13073</v>
      </c>
      <c r="N204" s="19">
        <v>19097</v>
      </c>
      <c r="O204" s="19">
        <v>213668</v>
      </c>
      <c r="P204" s="19">
        <v>5341.7</v>
      </c>
      <c r="Q204" s="22"/>
      <c r="R204" s="22"/>
      <c r="S204" s="22"/>
      <c r="T204" s="22"/>
      <c r="U204" s="22"/>
      <c r="V204" s="22"/>
      <c r="W204" s="20"/>
      <c r="X204" s="20"/>
    </row>
    <row r="205" spans="1:24" ht="15" x14ac:dyDescent="0.25">
      <c r="A205" s="18" t="s">
        <v>426</v>
      </c>
      <c r="B205" s="18" t="s">
        <v>5</v>
      </c>
      <c r="C205" s="18" t="s">
        <v>4</v>
      </c>
      <c r="D205" s="18" t="s">
        <v>3</v>
      </c>
      <c r="E205" s="18" t="s">
        <v>249</v>
      </c>
      <c r="F205" s="18" t="s">
        <v>52</v>
      </c>
      <c r="G205" s="18" t="s">
        <v>17</v>
      </c>
      <c r="H205" s="19">
        <v>89631</v>
      </c>
      <c r="I205" s="19">
        <v>41157</v>
      </c>
      <c r="J205" s="19">
        <v>70621.000000000015</v>
      </c>
      <c r="K205" s="19">
        <v>15509</v>
      </c>
      <c r="L205" s="19">
        <v>13464</v>
      </c>
      <c r="M205" s="19">
        <v>15365</v>
      </c>
      <c r="N205" s="19">
        <v>18008</v>
      </c>
      <c r="O205" s="19">
        <v>263755</v>
      </c>
      <c r="P205" s="19">
        <v>5494.895833333333</v>
      </c>
      <c r="Q205" s="22"/>
      <c r="R205" s="22"/>
      <c r="S205" s="22"/>
      <c r="T205" s="22"/>
      <c r="U205" s="22"/>
      <c r="V205" s="22"/>
      <c r="W205" s="20"/>
      <c r="X205" s="20"/>
    </row>
    <row r="206" spans="1:24" ht="15" x14ac:dyDescent="0.25">
      <c r="A206" s="18" t="s">
        <v>425</v>
      </c>
      <c r="B206" s="18" t="s">
        <v>5</v>
      </c>
      <c r="C206" s="18" t="s">
        <v>11</v>
      </c>
      <c r="D206" s="18" t="s">
        <v>3</v>
      </c>
      <c r="E206" s="18" t="s">
        <v>157</v>
      </c>
      <c r="F206" s="18" t="s">
        <v>156</v>
      </c>
      <c r="G206" s="18" t="s">
        <v>17</v>
      </c>
      <c r="H206" s="19">
        <v>79730</v>
      </c>
      <c r="I206" s="19">
        <v>14292</v>
      </c>
      <c r="J206" s="19">
        <v>48184</v>
      </c>
      <c r="K206" s="19">
        <v>8127</v>
      </c>
      <c r="L206" s="19">
        <v>20692</v>
      </c>
      <c r="M206" s="19">
        <v>5696</v>
      </c>
      <c r="N206" s="19">
        <v>21096</v>
      </c>
      <c r="O206" s="19">
        <v>197817</v>
      </c>
      <c r="P206" s="19">
        <v>4121.1875</v>
      </c>
      <c r="Q206" s="22"/>
      <c r="R206" s="22"/>
      <c r="S206" s="22"/>
      <c r="T206" s="22"/>
      <c r="U206" s="22"/>
      <c r="V206" s="22"/>
      <c r="W206" s="20"/>
      <c r="X206" s="20"/>
    </row>
    <row r="207" spans="1:24" ht="15" x14ac:dyDescent="0.25">
      <c r="A207" s="18" t="s">
        <v>426</v>
      </c>
      <c r="B207" s="18" t="s">
        <v>5</v>
      </c>
      <c r="C207" s="18" t="s">
        <v>11</v>
      </c>
      <c r="D207" s="18" t="s">
        <v>15</v>
      </c>
      <c r="E207" s="18" t="s">
        <v>2</v>
      </c>
      <c r="F207" s="18" t="s">
        <v>1</v>
      </c>
      <c r="G207" s="18" t="s">
        <v>28</v>
      </c>
      <c r="H207" s="19">
        <v>255028</v>
      </c>
      <c r="I207" s="19">
        <v>56730</v>
      </c>
      <c r="J207" s="19">
        <v>181271</v>
      </c>
      <c r="K207" s="19">
        <v>-1878</v>
      </c>
      <c r="L207" s="19">
        <v>41622</v>
      </c>
      <c r="M207" s="19">
        <v>32843</v>
      </c>
      <c r="N207" s="19">
        <v>33601</v>
      </c>
      <c r="O207" s="19">
        <v>599217</v>
      </c>
      <c r="P207" s="19">
        <v>5992.17</v>
      </c>
      <c r="Q207" s="22"/>
      <c r="R207" s="22"/>
      <c r="S207" s="22"/>
      <c r="T207" s="22"/>
      <c r="U207" s="22"/>
      <c r="V207" s="22"/>
      <c r="W207" s="20"/>
      <c r="X207" s="20"/>
    </row>
    <row r="208" spans="1:24" ht="15" x14ac:dyDescent="0.25">
      <c r="A208" s="18" t="s">
        <v>425</v>
      </c>
      <c r="B208" s="18" t="s">
        <v>5</v>
      </c>
      <c r="C208" s="18" t="s">
        <v>11</v>
      </c>
      <c r="D208" s="18" t="s">
        <v>6</v>
      </c>
      <c r="E208" s="18" t="s">
        <v>348</v>
      </c>
      <c r="F208" s="18" t="s">
        <v>2</v>
      </c>
      <c r="G208" s="18" t="s">
        <v>393</v>
      </c>
      <c r="H208" s="19">
        <v>243151.99999999994</v>
      </c>
      <c r="I208" s="19">
        <v>128219</v>
      </c>
      <c r="J208" s="19">
        <v>305124.00000000012</v>
      </c>
      <c r="K208" s="19">
        <v>53358</v>
      </c>
      <c r="L208" s="19">
        <v>61326</v>
      </c>
      <c r="M208" s="19">
        <v>42966</v>
      </c>
      <c r="N208" s="19">
        <v>111881</v>
      </c>
      <c r="O208" s="19">
        <v>946026</v>
      </c>
      <c r="P208" s="19">
        <v>7112.9774436090229</v>
      </c>
      <c r="Q208" s="22"/>
      <c r="R208" s="22"/>
      <c r="S208" s="22"/>
      <c r="T208" s="22"/>
      <c r="U208" s="22"/>
      <c r="V208" s="22"/>
      <c r="W208" s="20"/>
      <c r="X208" s="20"/>
    </row>
    <row r="209" spans="1:24" ht="15" x14ac:dyDescent="0.25">
      <c r="A209" s="18" t="s">
        <v>425</v>
      </c>
      <c r="B209" s="18" t="s">
        <v>5</v>
      </c>
      <c r="C209" s="18" t="s">
        <v>4</v>
      </c>
      <c r="D209" s="18" t="s">
        <v>3</v>
      </c>
      <c r="E209" s="18" t="s">
        <v>2</v>
      </c>
      <c r="F209" s="18" t="s">
        <v>1</v>
      </c>
      <c r="G209" s="18" t="s">
        <v>305</v>
      </c>
      <c r="H209" s="19">
        <v>56622</v>
      </c>
      <c r="I209" s="19">
        <v>32726</v>
      </c>
      <c r="J209" s="19">
        <v>111785</v>
      </c>
      <c r="K209" s="19">
        <v>1665</v>
      </c>
      <c r="L209" s="19">
        <v>22094</v>
      </c>
      <c r="M209" s="19">
        <v>13744</v>
      </c>
      <c r="N209" s="19">
        <v>16827</v>
      </c>
      <c r="O209" s="19">
        <v>255463</v>
      </c>
      <c r="P209" s="19">
        <v>4730.7962962962965</v>
      </c>
      <c r="Q209" s="22"/>
      <c r="R209" s="22"/>
      <c r="S209" s="22"/>
      <c r="T209" s="22"/>
      <c r="U209" s="22"/>
      <c r="V209" s="22"/>
      <c r="W209" s="20"/>
      <c r="X209" s="20"/>
    </row>
    <row r="210" spans="1:24" ht="15" x14ac:dyDescent="0.25">
      <c r="A210" s="18" t="s">
        <v>426</v>
      </c>
      <c r="B210" s="18" t="s">
        <v>5</v>
      </c>
      <c r="C210" s="18" t="s">
        <v>4</v>
      </c>
      <c r="D210" s="18" t="s">
        <v>3</v>
      </c>
      <c r="E210" s="18" t="s">
        <v>2</v>
      </c>
      <c r="F210" s="18" t="s">
        <v>1</v>
      </c>
      <c r="G210" s="18" t="s">
        <v>394</v>
      </c>
      <c r="H210" s="19">
        <v>209917.99999999994</v>
      </c>
      <c r="I210" s="19">
        <v>163017</v>
      </c>
      <c r="J210" s="19">
        <v>294809</v>
      </c>
      <c r="K210" s="19">
        <v>0</v>
      </c>
      <c r="L210" s="19">
        <v>38313</v>
      </c>
      <c r="M210" s="19">
        <v>40842</v>
      </c>
      <c r="N210" s="19">
        <v>38856</v>
      </c>
      <c r="O210" s="19">
        <v>785755</v>
      </c>
      <c r="P210" s="19">
        <v>7078.8738738738739</v>
      </c>
      <c r="Q210" s="22"/>
      <c r="R210" s="22"/>
      <c r="S210" s="22"/>
      <c r="T210" s="22"/>
      <c r="U210" s="22"/>
      <c r="V210" s="22"/>
      <c r="W210" s="20"/>
      <c r="X210" s="20"/>
    </row>
    <row r="211" spans="1:24" ht="15" x14ac:dyDescent="0.25">
      <c r="A211" s="18" t="s">
        <v>425</v>
      </c>
      <c r="B211" s="18" t="s">
        <v>5</v>
      </c>
      <c r="C211" s="18" t="s">
        <v>11</v>
      </c>
      <c r="D211" s="18" t="s">
        <v>3</v>
      </c>
      <c r="E211" s="18" t="s">
        <v>2</v>
      </c>
      <c r="F211" s="18" t="s">
        <v>1</v>
      </c>
      <c r="G211" s="18" t="s">
        <v>48</v>
      </c>
      <c r="H211" s="19">
        <v>64654.000000000007</v>
      </c>
      <c r="I211" s="19">
        <v>44227</v>
      </c>
      <c r="J211" s="19">
        <v>64904</v>
      </c>
      <c r="K211" s="19">
        <v>4700</v>
      </c>
      <c r="L211" s="19">
        <v>15676</v>
      </c>
      <c r="M211" s="19">
        <v>12040</v>
      </c>
      <c r="N211" s="19">
        <v>13081</v>
      </c>
      <c r="O211" s="19">
        <v>219282</v>
      </c>
      <c r="P211" s="19">
        <v>5482.05</v>
      </c>
      <c r="Q211" s="22"/>
      <c r="R211" s="22"/>
      <c r="S211" s="22"/>
      <c r="T211" s="22"/>
      <c r="U211" s="22"/>
      <c r="V211" s="22"/>
      <c r="W211" s="20"/>
      <c r="X211" s="20"/>
    </row>
    <row r="212" spans="1:24" ht="15" x14ac:dyDescent="0.25">
      <c r="A212" s="18" t="s">
        <v>425</v>
      </c>
      <c r="B212" s="18" t="s">
        <v>5</v>
      </c>
      <c r="C212" s="18" t="s">
        <v>4</v>
      </c>
      <c r="D212" s="18" t="s">
        <v>6</v>
      </c>
      <c r="E212" s="18" t="s">
        <v>249</v>
      </c>
      <c r="F212" s="18" t="s">
        <v>52</v>
      </c>
      <c r="G212" s="18" t="s">
        <v>145</v>
      </c>
      <c r="H212" s="19">
        <v>53875</v>
      </c>
      <c r="I212" s="19">
        <v>16991</v>
      </c>
      <c r="J212" s="19">
        <v>56538.999999999993</v>
      </c>
      <c r="K212" s="19">
        <v>13702</v>
      </c>
      <c r="L212" s="19">
        <v>12289</v>
      </c>
      <c r="M212" s="19">
        <v>5320</v>
      </c>
      <c r="N212" s="19">
        <v>10200</v>
      </c>
      <c r="O212" s="19">
        <v>168916</v>
      </c>
      <c r="P212" s="19">
        <v>4968.1176470588234</v>
      </c>
      <c r="Q212" s="22"/>
      <c r="R212" s="22"/>
      <c r="S212" s="22"/>
      <c r="T212" s="22"/>
      <c r="U212" s="22"/>
      <c r="V212" s="22"/>
      <c r="W212" s="20"/>
      <c r="X212" s="20"/>
    </row>
    <row r="213" spans="1:24" ht="15" x14ac:dyDescent="0.25">
      <c r="A213" s="18" t="s">
        <v>425</v>
      </c>
      <c r="B213" s="18" t="s">
        <v>5</v>
      </c>
      <c r="C213" s="18" t="s">
        <v>4</v>
      </c>
      <c r="D213" s="18" t="s">
        <v>3</v>
      </c>
      <c r="E213" s="18" t="s">
        <v>249</v>
      </c>
      <c r="F213" s="18" t="s">
        <v>52</v>
      </c>
      <c r="G213" s="18" t="s">
        <v>68</v>
      </c>
      <c r="H213" s="19">
        <v>52844</v>
      </c>
      <c r="I213" s="19">
        <v>15743</v>
      </c>
      <c r="J213" s="19">
        <v>48512</v>
      </c>
      <c r="K213" s="19">
        <v>13501</v>
      </c>
      <c r="L213" s="19">
        <v>13385</v>
      </c>
      <c r="M213" s="19">
        <v>5236</v>
      </c>
      <c r="N213" s="19">
        <v>11099</v>
      </c>
      <c r="O213" s="19">
        <v>160320</v>
      </c>
      <c r="P213" s="19">
        <v>5010</v>
      </c>
      <c r="Q213" s="22"/>
      <c r="R213" s="22"/>
      <c r="S213" s="22"/>
      <c r="T213" s="22"/>
      <c r="U213" s="22"/>
      <c r="V213" s="22"/>
      <c r="W213" s="20"/>
      <c r="X213" s="20"/>
    </row>
    <row r="214" spans="1:24" ht="15" x14ac:dyDescent="0.25">
      <c r="A214" s="18" t="s">
        <v>425</v>
      </c>
      <c r="B214" s="18" t="s">
        <v>5</v>
      </c>
      <c r="C214" s="18" t="s">
        <v>11</v>
      </c>
      <c r="D214" s="18" t="s">
        <v>3</v>
      </c>
      <c r="E214" s="18" t="s">
        <v>2</v>
      </c>
      <c r="F214" s="18" t="s">
        <v>1</v>
      </c>
      <c r="G214" s="18" t="s">
        <v>31</v>
      </c>
      <c r="H214" s="19">
        <v>31288.000000000004</v>
      </c>
      <c r="I214" s="19">
        <v>11101</v>
      </c>
      <c r="J214" s="19">
        <v>23619</v>
      </c>
      <c r="K214" s="19">
        <v>5341</v>
      </c>
      <c r="L214" s="19">
        <v>11762</v>
      </c>
      <c r="M214" s="19">
        <v>200</v>
      </c>
      <c r="N214" s="19">
        <v>5702</v>
      </c>
      <c r="O214" s="19">
        <v>89013</v>
      </c>
      <c r="P214" s="19">
        <v>7417.75</v>
      </c>
      <c r="Q214" s="22"/>
      <c r="R214" s="22"/>
      <c r="S214" s="22"/>
      <c r="T214" s="22"/>
      <c r="U214" s="22"/>
      <c r="V214" s="22"/>
      <c r="W214" s="20"/>
      <c r="X214" s="20"/>
    </row>
    <row r="215" spans="1:24" ht="15" x14ac:dyDescent="0.25">
      <c r="A215" s="18" t="s">
        <v>425</v>
      </c>
      <c r="B215" s="18" t="s">
        <v>5</v>
      </c>
      <c r="C215" s="18" t="s">
        <v>11</v>
      </c>
      <c r="D215" s="18" t="s">
        <v>15</v>
      </c>
      <c r="E215" s="18" t="s">
        <v>2</v>
      </c>
      <c r="F215" s="18" t="s">
        <v>1</v>
      </c>
      <c r="G215" s="18" t="s">
        <v>398</v>
      </c>
      <c r="H215" s="19">
        <v>155781</v>
      </c>
      <c r="I215" s="19">
        <v>98374</v>
      </c>
      <c r="J215" s="19">
        <v>339278</v>
      </c>
      <c r="K215" s="19">
        <v>59555</v>
      </c>
      <c r="L215" s="19">
        <v>36347</v>
      </c>
      <c r="M215" s="19">
        <v>35154</v>
      </c>
      <c r="N215" s="19">
        <v>42240</v>
      </c>
      <c r="O215" s="19">
        <v>766729</v>
      </c>
      <c r="P215" s="19">
        <v>7744.7373737373737</v>
      </c>
      <c r="Q215" s="22"/>
      <c r="R215" s="22"/>
      <c r="S215" s="22"/>
      <c r="T215" s="22"/>
      <c r="U215" s="22"/>
      <c r="V215" s="22"/>
      <c r="W215" s="20"/>
      <c r="X215" s="20"/>
    </row>
    <row r="216" spans="1:24" ht="15" x14ac:dyDescent="0.25">
      <c r="A216" s="18" t="s">
        <v>425</v>
      </c>
      <c r="B216" s="18" t="s">
        <v>5</v>
      </c>
      <c r="C216" s="18" t="s">
        <v>4</v>
      </c>
      <c r="D216" s="18" t="s">
        <v>15</v>
      </c>
      <c r="E216" s="18" t="s">
        <v>172</v>
      </c>
      <c r="F216" s="18" t="s">
        <v>156</v>
      </c>
      <c r="G216" s="18" t="s">
        <v>16</v>
      </c>
      <c r="H216" s="19">
        <v>64260</v>
      </c>
      <c r="I216" s="19">
        <v>23644</v>
      </c>
      <c r="J216" s="19">
        <v>76068.999999999971</v>
      </c>
      <c r="K216" s="19">
        <v>15318</v>
      </c>
      <c r="L216" s="19">
        <v>26735</v>
      </c>
      <c r="M216" s="19">
        <v>6570</v>
      </c>
      <c r="N216" s="19">
        <v>20755</v>
      </c>
      <c r="O216" s="19">
        <v>233350.99999999997</v>
      </c>
      <c r="P216" s="19">
        <v>4023.2931034482754</v>
      </c>
      <c r="Q216" s="22"/>
      <c r="R216" s="22"/>
      <c r="S216" s="22"/>
      <c r="T216" s="22"/>
      <c r="U216" s="22"/>
      <c r="V216" s="22"/>
      <c r="W216" s="20"/>
      <c r="X216" s="20"/>
    </row>
    <row r="217" spans="1:24" ht="15" x14ac:dyDescent="0.25">
      <c r="A217" s="18" t="s">
        <v>426</v>
      </c>
      <c r="B217" s="18" t="s">
        <v>5</v>
      </c>
      <c r="C217" s="18" t="s">
        <v>4</v>
      </c>
      <c r="D217" s="18" t="s">
        <v>3</v>
      </c>
      <c r="E217" s="18" t="s">
        <v>362</v>
      </c>
      <c r="F217" s="18" t="s">
        <v>92</v>
      </c>
      <c r="G217" s="18" t="s">
        <v>20</v>
      </c>
      <c r="H217" s="19">
        <v>59894.000000000007</v>
      </c>
      <c r="I217" s="19">
        <v>4853</v>
      </c>
      <c r="J217" s="19">
        <v>57519</v>
      </c>
      <c r="K217" s="19">
        <v>11914</v>
      </c>
      <c r="L217" s="19">
        <v>19731</v>
      </c>
      <c r="M217" s="19">
        <v>11853</v>
      </c>
      <c r="N217" s="19">
        <v>15744</v>
      </c>
      <c r="O217" s="19">
        <v>181508</v>
      </c>
      <c r="P217" s="19">
        <v>3630.16</v>
      </c>
      <c r="Q217" s="22"/>
      <c r="R217" s="22"/>
      <c r="S217" s="22"/>
      <c r="T217" s="22"/>
      <c r="U217" s="22"/>
      <c r="V217" s="22"/>
      <c r="W217" s="20"/>
      <c r="X217" s="20"/>
    </row>
    <row r="218" spans="1:24" ht="15" x14ac:dyDescent="0.25">
      <c r="A218" s="18" t="s">
        <v>426</v>
      </c>
      <c r="B218" s="18" t="s">
        <v>5</v>
      </c>
      <c r="C218" s="18" t="s">
        <v>11</v>
      </c>
      <c r="D218" s="18" t="s">
        <v>15</v>
      </c>
      <c r="E218" s="18" t="s">
        <v>2</v>
      </c>
      <c r="F218" s="18" t="s">
        <v>1</v>
      </c>
      <c r="G218" s="18" t="s">
        <v>443</v>
      </c>
      <c r="H218" s="19">
        <v>263246</v>
      </c>
      <c r="I218" s="19">
        <v>111130</v>
      </c>
      <c r="J218" s="19">
        <v>207402</v>
      </c>
      <c r="K218" s="19">
        <v>26744</v>
      </c>
      <c r="L218" s="19">
        <v>79800</v>
      </c>
      <c r="M218" s="19">
        <v>50791</v>
      </c>
      <c r="N218" s="19">
        <v>0</v>
      </c>
      <c r="O218" s="19">
        <v>739113</v>
      </c>
      <c r="P218" s="19">
        <v>2076.1601123595506</v>
      </c>
      <c r="Q218" s="22"/>
      <c r="R218" s="22"/>
      <c r="S218" s="22"/>
      <c r="T218" s="22"/>
      <c r="U218" s="22"/>
      <c r="V218" s="22"/>
      <c r="W218" s="20"/>
      <c r="X218" s="20"/>
    </row>
    <row r="219" spans="1:24" ht="15" x14ac:dyDescent="0.25">
      <c r="A219" s="18" t="s">
        <v>426</v>
      </c>
      <c r="B219" s="18" t="s">
        <v>5</v>
      </c>
      <c r="C219" s="18" t="s">
        <v>11</v>
      </c>
      <c r="D219" s="18" t="s">
        <v>3</v>
      </c>
      <c r="E219" s="18" t="s">
        <v>400</v>
      </c>
      <c r="F219" s="18" t="s">
        <v>2</v>
      </c>
      <c r="G219" s="18" t="s">
        <v>33</v>
      </c>
      <c r="H219" s="19">
        <v>30359</v>
      </c>
      <c r="I219" s="19">
        <v>39343</v>
      </c>
      <c r="J219" s="19">
        <v>34401.000000000007</v>
      </c>
      <c r="K219" s="19">
        <v>6138</v>
      </c>
      <c r="L219" s="19">
        <v>8239</v>
      </c>
      <c r="M219" s="19">
        <v>209</v>
      </c>
      <c r="N219" s="19">
        <v>0</v>
      </c>
      <c r="O219" s="19">
        <v>118689</v>
      </c>
      <c r="P219" s="19">
        <v>7912.6</v>
      </c>
      <c r="Q219" s="22"/>
      <c r="R219" s="22"/>
      <c r="S219" s="22"/>
      <c r="T219" s="22"/>
      <c r="U219" s="22"/>
      <c r="V219" s="22"/>
      <c r="W219" s="20"/>
      <c r="X219" s="20"/>
    </row>
    <row r="220" spans="1:24" ht="15" x14ac:dyDescent="0.25">
      <c r="A220" s="18" t="s">
        <v>425</v>
      </c>
      <c r="B220" s="18" t="s">
        <v>5</v>
      </c>
      <c r="C220" s="18" t="s">
        <v>4</v>
      </c>
      <c r="D220" s="18" t="s">
        <v>15</v>
      </c>
      <c r="E220" s="18" t="s">
        <v>249</v>
      </c>
      <c r="F220" s="18" t="s">
        <v>52</v>
      </c>
      <c r="G220" s="18" t="s">
        <v>125</v>
      </c>
      <c r="H220" s="19">
        <v>100729</v>
      </c>
      <c r="I220" s="19">
        <v>117846</v>
      </c>
      <c r="J220" s="19">
        <v>169375</v>
      </c>
      <c r="K220" s="19">
        <v>0</v>
      </c>
      <c r="L220" s="19">
        <v>48078</v>
      </c>
      <c r="M220" s="19">
        <v>1000</v>
      </c>
      <c r="N220" s="19">
        <v>57874</v>
      </c>
      <c r="O220" s="19">
        <v>494902</v>
      </c>
      <c r="P220" s="19">
        <v>7498.515151515152</v>
      </c>
      <c r="Q220" s="22"/>
      <c r="R220" s="22"/>
      <c r="S220" s="22"/>
      <c r="T220" s="22"/>
      <c r="U220" s="22"/>
      <c r="V220" s="22"/>
      <c r="W220" s="20"/>
      <c r="X220" s="20"/>
    </row>
    <row r="221" spans="1:24" ht="15" x14ac:dyDescent="0.25">
      <c r="A221" s="18" t="s">
        <v>425</v>
      </c>
      <c r="B221" s="18" t="s">
        <v>5</v>
      </c>
      <c r="C221" s="18" t="s">
        <v>4</v>
      </c>
      <c r="D221" s="18" t="s">
        <v>3</v>
      </c>
      <c r="E221" s="18" t="s">
        <v>52</v>
      </c>
      <c r="F221" s="18" t="s">
        <v>52</v>
      </c>
      <c r="G221" s="18" t="s">
        <v>120</v>
      </c>
      <c r="H221" s="19">
        <v>73547.000000000015</v>
      </c>
      <c r="I221" s="19">
        <v>29432</v>
      </c>
      <c r="J221" s="19">
        <v>90711</v>
      </c>
      <c r="K221" s="19">
        <v>15089</v>
      </c>
      <c r="L221" s="19">
        <v>15981</v>
      </c>
      <c r="M221" s="19">
        <v>5092</v>
      </c>
      <c r="N221" s="19">
        <v>18697</v>
      </c>
      <c r="O221" s="19">
        <v>248549</v>
      </c>
      <c r="P221" s="19">
        <v>4142.4833333333336</v>
      </c>
      <c r="Q221" s="22"/>
      <c r="R221" s="22"/>
      <c r="S221" s="22"/>
      <c r="T221" s="22"/>
      <c r="U221" s="22"/>
      <c r="V221" s="22"/>
      <c r="W221" s="20"/>
      <c r="X221" s="20"/>
    </row>
    <row r="222" spans="1:24" ht="15" x14ac:dyDescent="0.25">
      <c r="A222" s="18" t="s">
        <v>425</v>
      </c>
      <c r="B222" s="18" t="s">
        <v>5</v>
      </c>
      <c r="C222" s="18" t="s">
        <v>11</v>
      </c>
      <c r="D222" s="18" t="s">
        <v>3</v>
      </c>
      <c r="E222" s="18" t="s">
        <v>362</v>
      </c>
      <c r="F222" s="18" t="s">
        <v>92</v>
      </c>
      <c r="G222" s="18" t="s">
        <v>17</v>
      </c>
      <c r="H222" s="19">
        <v>59564.000000000007</v>
      </c>
      <c r="I222" s="19">
        <v>14115</v>
      </c>
      <c r="J222" s="19">
        <v>62134.000000000007</v>
      </c>
      <c r="K222" s="19">
        <v>16635</v>
      </c>
      <c r="L222" s="19">
        <v>28692</v>
      </c>
      <c r="M222" s="19">
        <v>6614</v>
      </c>
      <c r="N222" s="19">
        <v>20481</v>
      </c>
      <c r="O222" s="19">
        <v>208235</v>
      </c>
      <c r="P222" s="19">
        <v>4338.229166666667</v>
      </c>
      <c r="Q222" s="22"/>
      <c r="R222" s="22"/>
      <c r="S222" s="22"/>
      <c r="T222" s="22"/>
      <c r="U222" s="22"/>
      <c r="V222" s="22"/>
      <c r="W222" s="20"/>
      <c r="X222" s="20"/>
    </row>
    <row r="223" spans="1:24" ht="15" x14ac:dyDescent="0.25">
      <c r="A223" s="18" t="s">
        <v>425</v>
      </c>
      <c r="B223" s="18" t="s">
        <v>5</v>
      </c>
      <c r="C223" s="18" t="s">
        <v>11</v>
      </c>
      <c r="D223" s="18" t="s">
        <v>3</v>
      </c>
      <c r="E223" s="18" t="s">
        <v>229</v>
      </c>
      <c r="F223" s="18" t="s">
        <v>2</v>
      </c>
      <c r="G223" s="18" t="s">
        <v>107</v>
      </c>
      <c r="H223" s="19">
        <v>84484.999999999985</v>
      </c>
      <c r="I223" s="19">
        <v>37561</v>
      </c>
      <c r="J223" s="19">
        <v>127873</v>
      </c>
      <c r="K223" s="19">
        <v>37378</v>
      </c>
      <c r="L223" s="19">
        <v>33734</v>
      </c>
      <c r="M223" s="19">
        <v>12727</v>
      </c>
      <c r="N223" s="19">
        <v>16811</v>
      </c>
      <c r="O223" s="19">
        <v>350569</v>
      </c>
      <c r="P223" s="19">
        <v>7621.065217391304</v>
      </c>
      <c r="Q223" s="22"/>
      <c r="R223" s="22"/>
      <c r="S223" s="22"/>
      <c r="T223" s="22"/>
      <c r="U223" s="22"/>
      <c r="V223" s="22"/>
      <c r="W223" s="20"/>
      <c r="X223" s="20"/>
    </row>
    <row r="224" spans="1:24" ht="15" x14ac:dyDescent="0.25">
      <c r="A224" s="18" t="s">
        <v>425</v>
      </c>
      <c r="B224" s="18" t="s">
        <v>5</v>
      </c>
      <c r="C224" s="18" t="s">
        <v>11</v>
      </c>
      <c r="D224" s="18" t="s">
        <v>3</v>
      </c>
      <c r="E224" s="18" t="s">
        <v>229</v>
      </c>
      <c r="F224" s="18" t="s">
        <v>2</v>
      </c>
      <c r="G224" s="18" t="s">
        <v>220</v>
      </c>
      <c r="H224" s="19">
        <v>69834.000000000015</v>
      </c>
      <c r="I224" s="19">
        <v>32988</v>
      </c>
      <c r="J224" s="19">
        <v>97507.999999999971</v>
      </c>
      <c r="K224" s="19">
        <v>51797</v>
      </c>
      <c r="L224" s="19">
        <v>30326</v>
      </c>
      <c r="M224" s="19">
        <v>13239</v>
      </c>
      <c r="N224" s="19">
        <v>15370</v>
      </c>
      <c r="O224" s="19">
        <v>311062</v>
      </c>
      <c r="P224" s="19">
        <v>6618.3404255319147</v>
      </c>
      <c r="Q224" s="22"/>
      <c r="R224" s="22"/>
      <c r="S224" s="22"/>
      <c r="T224" s="22"/>
      <c r="U224" s="22"/>
      <c r="V224" s="22"/>
      <c r="W224" s="20"/>
      <c r="X224" s="20"/>
    </row>
    <row r="225" spans="1:24" ht="15" x14ac:dyDescent="0.25">
      <c r="A225" s="18" t="s">
        <v>426</v>
      </c>
      <c r="B225" s="18" t="s">
        <v>5</v>
      </c>
      <c r="C225" s="18" t="s">
        <v>11</v>
      </c>
      <c r="D225" s="18" t="s">
        <v>15</v>
      </c>
      <c r="E225" s="18" t="s">
        <v>2</v>
      </c>
      <c r="F225" s="18" t="s">
        <v>1</v>
      </c>
      <c r="G225" s="18" t="s">
        <v>407</v>
      </c>
      <c r="H225" s="19">
        <v>170819</v>
      </c>
      <c r="I225" s="19">
        <v>83374</v>
      </c>
      <c r="J225" s="19">
        <v>233890.99999999997</v>
      </c>
      <c r="K225" s="19">
        <v>32586</v>
      </c>
      <c r="L225" s="19">
        <v>49901</v>
      </c>
      <c r="M225" s="19">
        <v>37299</v>
      </c>
      <c r="N225" s="19">
        <v>35590</v>
      </c>
      <c r="O225" s="19">
        <v>643460</v>
      </c>
      <c r="P225" s="19">
        <v>5595.304347826087</v>
      </c>
      <c r="Q225" s="22"/>
      <c r="R225" s="22"/>
      <c r="S225" s="22"/>
      <c r="T225" s="22"/>
      <c r="U225" s="22"/>
      <c r="V225" s="22"/>
      <c r="W225" s="20"/>
      <c r="X225" s="20"/>
    </row>
    <row r="226" spans="1:24" ht="15" x14ac:dyDescent="0.25">
      <c r="A226" s="18" t="s">
        <v>425</v>
      </c>
      <c r="B226" s="18" t="s">
        <v>5</v>
      </c>
      <c r="C226" s="18" t="s">
        <v>4</v>
      </c>
      <c r="D226" s="18" t="s">
        <v>15</v>
      </c>
      <c r="E226" s="18" t="s">
        <v>2</v>
      </c>
      <c r="F226" s="18" t="s">
        <v>1</v>
      </c>
      <c r="G226" s="18" t="s">
        <v>46</v>
      </c>
      <c r="H226" s="19">
        <v>167876.00000000003</v>
      </c>
      <c r="I226" s="19">
        <v>101452</v>
      </c>
      <c r="J226" s="19">
        <v>220989</v>
      </c>
      <c r="K226" s="19">
        <v>67120</v>
      </c>
      <c r="L226" s="19">
        <v>23985</v>
      </c>
      <c r="M226" s="19">
        <v>35723</v>
      </c>
      <c r="N226" s="19">
        <v>47151</v>
      </c>
      <c r="O226" s="19">
        <v>664296</v>
      </c>
      <c r="P226" s="19">
        <v>5931.2142857142853</v>
      </c>
      <c r="Q226" s="22"/>
      <c r="R226" s="22"/>
      <c r="S226" s="22"/>
      <c r="T226" s="22"/>
      <c r="U226" s="22"/>
      <c r="V226" s="22"/>
      <c r="W226" s="20"/>
      <c r="X226" s="20"/>
    </row>
    <row r="227" spans="1:24" ht="15" x14ac:dyDescent="0.25">
      <c r="A227" s="18" t="s">
        <v>425</v>
      </c>
      <c r="B227" s="18" t="s">
        <v>5</v>
      </c>
      <c r="C227" s="18" t="s">
        <v>4</v>
      </c>
      <c r="D227" s="18" t="s">
        <v>3</v>
      </c>
      <c r="E227" s="18" t="s">
        <v>141</v>
      </c>
      <c r="F227" s="18" t="s">
        <v>52</v>
      </c>
      <c r="G227" s="18" t="s">
        <v>87</v>
      </c>
      <c r="H227" s="19">
        <v>54399.000000000007</v>
      </c>
      <c r="I227" s="19">
        <v>9731</v>
      </c>
      <c r="J227" s="19">
        <v>78683</v>
      </c>
      <c r="K227" s="19">
        <v>18886</v>
      </c>
      <c r="L227" s="19">
        <v>17593</v>
      </c>
      <c r="M227" s="19">
        <v>12034</v>
      </c>
      <c r="N227" s="19">
        <v>14591</v>
      </c>
      <c r="O227" s="19">
        <v>205917</v>
      </c>
      <c r="P227" s="19">
        <v>4902.7857142857147</v>
      </c>
      <c r="Q227" s="22"/>
      <c r="R227" s="22"/>
      <c r="S227" s="22"/>
      <c r="T227" s="22"/>
      <c r="U227" s="22"/>
      <c r="V227" s="22"/>
      <c r="W227" s="20"/>
      <c r="X227" s="20"/>
    </row>
    <row r="228" spans="1:24" ht="15" x14ac:dyDescent="0.25">
      <c r="A228" s="18" t="s">
        <v>426</v>
      </c>
      <c r="B228" s="18" t="s">
        <v>5</v>
      </c>
      <c r="C228" s="18" t="s">
        <v>4</v>
      </c>
      <c r="D228" s="18" t="s">
        <v>3</v>
      </c>
      <c r="E228" s="18" t="s">
        <v>141</v>
      </c>
      <c r="F228" s="18" t="s">
        <v>52</v>
      </c>
      <c r="G228" s="18" t="s">
        <v>87</v>
      </c>
      <c r="H228" s="19">
        <v>49751.999999999993</v>
      </c>
      <c r="I228" s="19">
        <v>18526</v>
      </c>
      <c r="J228" s="19">
        <v>74940</v>
      </c>
      <c r="K228" s="19">
        <v>19410</v>
      </c>
      <c r="L228" s="19">
        <v>16465</v>
      </c>
      <c r="M228" s="19">
        <v>11836</v>
      </c>
      <c r="N228" s="19">
        <v>12600</v>
      </c>
      <c r="O228" s="19">
        <v>203529</v>
      </c>
      <c r="P228" s="19">
        <v>4845.9285714285716</v>
      </c>
      <c r="Q228" s="22"/>
      <c r="R228" s="22"/>
      <c r="S228" s="22"/>
      <c r="T228" s="22"/>
      <c r="U228" s="22"/>
      <c r="V228" s="22"/>
      <c r="W228" s="20"/>
      <c r="X228" s="20"/>
    </row>
    <row r="229" spans="1:24" ht="15" x14ac:dyDescent="0.25">
      <c r="A229" s="18" t="s">
        <v>425</v>
      </c>
      <c r="B229" s="18" t="s">
        <v>5</v>
      </c>
      <c r="C229" s="18" t="s">
        <v>11</v>
      </c>
      <c r="D229" s="18" t="s">
        <v>3</v>
      </c>
      <c r="E229" s="18" t="s">
        <v>210</v>
      </c>
      <c r="F229" s="18" t="s">
        <v>92</v>
      </c>
      <c r="G229" s="18" t="s">
        <v>48</v>
      </c>
      <c r="H229" s="19">
        <v>46320</v>
      </c>
      <c r="I229" s="19">
        <v>4783</v>
      </c>
      <c r="J229" s="19">
        <v>65670</v>
      </c>
      <c r="K229" s="19">
        <v>14031</v>
      </c>
      <c r="L229" s="19">
        <v>20942</v>
      </c>
      <c r="M229" s="19">
        <v>6141</v>
      </c>
      <c r="N229" s="19">
        <v>17580</v>
      </c>
      <c r="O229" s="19">
        <v>175467</v>
      </c>
      <c r="P229" s="19">
        <v>4386.6750000000002</v>
      </c>
      <c r="Q229" s="22"/>
      <c r="R229" s="22"/>
      <c r="S229" s="22"/>
      <c r="T229" s="22"/>
      <c r="U229" s="22"/>
      <c r="V229" s="22"/>
      <c r="W229" s="20"/>
      <c r="X229" s="20"/>
    </row>
    <row r="230" spans="1:24" ht="15" x14ac:dyDescent="0.25">
      <c r="A230" s="18" t="s">
        <v>425</v>
      </c>
      <c r="B230" s="18" t="s">
        <v>5</v>
      </c>
      <c r="C230" s="18" t="s">
        <v>4</v>
      </c>
      <c r="D230" s="18" t="s">
        <v>3</v>
      </c>
      <c r="E230" s="18" t="s">
        <v>53</v>
      </c>
      <c r="F230" s="18" t="s">
        <v>52</v>
      </c>
      <c r="G230" s="18" t="s">
        <v>120</v>
      </c>
      <c r="H230" s="19">
        <v>98170</v>
      </c>
      <c r="I230" s="19">
        <v>28828</v>
      </c>
      <c r="J230" s="19">
        <v>137845</v>
      </c>
      <c r="K230" s="19">
        <v>14382</v>
      </c>
      <c r="L230" s="19">
        <v>21928</v>
      </c>
      <c r="M230" s="19">
        <v>30483</v>
      </c>
      <c r="N230" s="19">
        <v>0</v>
      </c>
      <c r="O230" s="19">
        <v>331636</v>
      </c>
      <c r="P230" s="19">
        <v>5527.2666666666664</v>
      </c>
      <c r="Q230" s="22"/>
      <c r="R230" s="22"/>
      <c r="S230" s="22"/>
      <c r="T230" s="22"/>
      <c r="U230" s="22"/>
      <c r="V230" s="22"/>
      <c r="W230" s="20"/>
      <c r="X230" s="20"/>
    </row>
    <row r="231" spans="1:24" ht="15" x14ac:dyDescent="0.25">
      <c r="A231" s="18" t="s">
        <v>425</v>
      </c>
      <c r="B231" s="18" t="s">
        <v>5</v>
      </c>
      <c r="C231" s="18" t="s">
        <v>4</v>
      </c>
      <c r="D231" s="18" t="s">
        <v>3</v>
      </c>
      <c r="E231" s="18" t="s">
        <v>53</v>
      </c>
      <c r="F231" s="18" t="s">
        <v>52</v>
      </c>
      <c r="G231" s="18" t="s">
        <v>305</v>
      </c>
      <c r="H231" s="19">
        <v>92170</v>
      </c>
      <c r="I231" s="19">
        <v>25807</v>
      </c>
      <c r="J231" s="19">
        <v>117292</v>
      </c>
      <c r="K231" s="19">
        <v>12966</v>
      </c>
      <c r="L231" s="19">
        <v>23689</v>
      </c>
      <c r="M231" s="19">
        <v>28125</v>
      </c>
      <c r="N231" s="19">
        <v>0</v>
      </c>
      <c r="O231" s="19">
        <v>300049</v>
      </c>
      <c r="P231" s="19">
        <v>5556.4629629629626</v>
      </c>
      <c r="Q231" s="22"/>
      <c r="R231" s="22"/>
      <c r="S231" s="22"/>
      <c r="T231" s="22"/>
      <c r="U231" s="22"/>
      <c r="V231" s="22"/>
      <c r="W231" s="20"/>
      <c r="X231" s="20"/>
    </row>
    <row r="232" spans="1:24" ht="15" x14ac:dyDescent="0.25">
      <c r="A232" s="18" t="s">
        <v>425</v>
      </c>
      <c r="B232" s="18" t="s">
        <v>5</v>
      </c>
      <c r="C232" s="18" t="s">
        <v>4</v>
      </c>
      <c r="D232" s="18" t="s">
        <v>3</v>
      </c>
      <c r="E232" s="18" t="s">
        <v>53</v>
      </c>
      <c r="F232" s="18" t="s">
        <v>52</v>
      </c>
      <c r="G232" s="18" t="s">
        <v>87</v>
      </c>
      <c r="H232" s="19">
        <v>71207</v>
      </c>
      <c r="I232" s="19">
        <v>20513</v>
      </c>
      <c r="J232" s="19">
        <v>96955.000000000015</v>
      </c>
      <c r="K232" s="19">
        <v>12957</v>
      </c>
      <c r="L232" s="19">
        <v>26631</v>
      </c>
      <c r="M232" s="19">
        <v>21520</v>
      </c>
      <c r="N232" s="19">
        <v>15029</v>
      </c>
      <c r="O232" s="19">
        <v>264812</v>
      </c>
      <c r="P232" s="19">
        <v>6305.0476190476193</v>
      </c>
      <c r="Q232" s="22"/>
      <c r="R232" s="22"/>
      <c r="S232" s="22"/>
      <c r="T232" s="22"/>
      <c r="U232" s="22"/>
      <c r="V232" s="22"/>
      <c r="W232" s="20"/>
      <c r="X232" s="20"/>
    </row>
    <row r="233" spans="1:24" ht="15" x14ac:dyDescent="0.25">
      <c r="A233" s="10"/>
      <c r="B233" s="5"/>
      <c r="C233" s="5"/>
      <c r="D233" s="5"/>
      <c r="E233" s="5"/>
      <c r="F233" s="5"/>
      <c r="G233" s="5"/>
      <c r="H233" s="2"/>
      <c r="I233" s="2"/>
      <c r="J233" s="2"/>
      <c r="K233" s="2"/>
      <c r="L233" s="2"/>
      <c r="M233" s="2"/>
      <c r="N233" s="2"/>
      <c r="O233" s="2"/>
      <c r="P233" s="2"/>
    </row>
    <row r="234" spans="1:24" ht="15" x14ac:dyDescent="0.25">
      <c r="A234" s="10"/>
      <c r="B234" s="5"/>
      <c r="C234" s="5"/>
      <c r="D234" s="5"/>
      <c r="E234" s="5"/>
      <c r="F234" s="5"/>
      <c r="G234" s="5"/>
      <c r="H234" s="2"/>
      <c r="I234" s="2"/>
      <c r="J234" s="2"/>
      <c r="K234" s="2"/>
      <c r="L234" s="2"/>
      <c r="M234" s="2"/>
      <c r="N234" s="2"/>
      <c r="O234" s="2"/>
      <c r="P234" s="2"/>
    </row>
    <row r="235" spans="1:24" ht="15" x14ac:dyDescent="0.25">
      <c r="A235" s="10"/>
      <c r="B235" s="5"/>
      <c r="C235" s="5"/>
      <c r="D235" s="5"/>
      <c r="E235" s="5"/>
      <c r="F235" s="5"/>
      <c r="G235" s="5"/>
      <c r="H235" s="2"/>
      <c r="I235" s="2"/>
      <c r="J235" s="2"/>
      <c r="K235" s="2"/>
      <c r="L235" s="2"/>
      <c r="M235" s="2"/>
      <c r="N235" s="2"/>
      <c r="O235" s="2"/>
      <c r="P235" s="2"/>
    </row>
    <row r="236" spans="1:24" ht="15" x14ac:dyDescent="0.25">
      <c r="A236" s="10"/>
      <c r="B236" s="5"/>
      <c r="C236" s="5"/>
      <c r="D236" s="5"/>
      <c r="E236" s="5"/>
      <c r="F236" s="5"/>
      <c r="G236" s="5"/>
      <c r="H236" s="2"/>
      <c r="I236" s="2"/>
      <c r="J236" s="2"/>
      <c r="K236" s="2"/>
      <c r="L236" s="2"/>
      <c r="M236" s="2"/>
      <c r="N236" s="2"/>
      <c r="O236" s="2"/>
      <c r="P236" s="2"/>
    </row>
    <row r="237" spans="1:24" ht="15" x14ac:dyDescent="0.25">
      <c r="A237" s="10"/>
      <c r="B237" s="5"/>
      <c r="C237" s="5"/>
      <c r="D237" s="5"/>
      <c r="E237" s="5"/>
      <c r="F237" s="5"/>
      <c r="G237" s="5"/>
      <c r="H237" s="2"/>
      <c r="I237" s="2"/>
      <c r="J237" s="2"/>
      <c r="K237" s="2"/>
      <c r="L237" s="2"/>
      <c r="M237" s="2"/>
      <c r="N237" s="2"/>
      <c r="O237" s="2"/>
      <c r="P237" s="2"/>
    </row>
    <row r="238" spans="1:24" ht="15" x14ac:dyDescent="0.25">
      <c r="A238" s="10"/>
      <c r="B238" s="5"/>
      <c r="C238" s="5"/>
      <c r="D238" s="5"/>
      <c r="E238" s="5"/>
      <c r="F238" s="5"/>
      <c r="G238" s="5"/>
      <c r="H238" s="2"/>
      <c r="I238" s="2"/>
      <c r="J238" s="2"/>
      <c r="K238" s="2"/>
      <c r="L238" s="2"/>
      <c r="M238" s="2"/>
      <c r="N238" s="2"/>
      <c r="O238" s="2"/>
      <c r="P238" s="2"/>
    </row>
    <row r="239" spans="1:24" ht="15" x14ac:dyDescent="0.25">
      <c r="A239" s="10"/>
      <c r="B239" s="5"/>
      <c r="C239" s="5"/>
      <c r="D239" s="5"/>
      <c r="E239" s="5"/>
      <c r="F239" s="5"/>
      <c r="G239" s="5"/>
      <c r="H239" s="2"/>
      <c r="I239" s="2"/>
      <c r="J239" s="2"/>
      <c r="K239" s="2"/>
      <c r="L239" s="2"/>
      <c r="M239" s="2"/>
      <c r="N239" s="2"/>
      <c r="O239" s="2"/>
      <c r="P239" s="2"/>
    </row>
    <row r="240" spans="1:24" ht="15" x14ac:dyDescent="0.25">
      <c r="A240" s="10"/>
      <c r="B240" s="5"/>
      <c r="C240" s="5"/>
      <c r="D240" s="5"/>
      <c r="E240" s="5"/>
      <c r="F240" s="5"/>
      <c r="G240" s="5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" x14ac:dyDescent="0.25">
      <c r="A241" s="10"/>
      <c r="B241" s="5"/>
      <c r="C241" s="5"/>
      <c r="D241" s="5"/>
      <c r="E241" s="5"/>
      <c r="F241" s="5"/>
      <c r="G241" s="5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" x14ac:dyDescent="0.25">
      <c r="A242" s="10"/>
      <c r="B242" s="5"/>
      <c r="C242" s="5"/>
      <c r="D242" s="5"/>
      <c r="E242" s="5"/>
      <c r="F242" s="5"/>
      <c r="G242" s="5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" x14ac:dyDescent="0.25">
      <c r="A243" s="10"/>
      <c r="B243" s="5"/>
      <c r="C243" s="5"/>
      <c r="D243" s="5"/>
      <c r="E243" s="5"/>
      <c r="F243" s="5"/>
      <c r="G243" s="5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" x14ac:dyDescent="0.25">
      <c r="A244" s="10"/>
      <c r="B244" s="5"/>
      <c r="C244" s="5"/>
      <c r="D244" s="5"/>
      <c r="E244" s="5"/>
      <c r="F244" s="5"/>
      <c r="G244" s="5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" x14ac:dyDescent="0.25">
      <c r="A245" s="10"/>
      <c r="B245" s="5"/>
      <c r="C245" s="5"/>
      <c r="D245" s="5"/>
      <c r="E245" s="5"/>
      <c r="F245" s="5"/>
      <c r="G245" s="5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" x14ac:dyDescent="0.25">
      <c r="A246" s="10"/>
      <c r="B246" s="5"/>
      <c r="C246" s="5"/>
      <c r="D246" s="5"/>
      <c r="E246" s="5"/>
      <c r="F246" s="5"/>
      <c r="G246" s="5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" x14ac:dyDescent="0.25">
      <c r="A247" s="10"/>
      <c r="B247" s="5"/>
      <c r="C247" s="5"/>
      <c r="D247" s="5"/>
      <c r="E247" s="5"/>
      <c r="F247" s="5"/>
      <c r="G247" s="5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" x14ac:dyDescent="0.25">
      <c r="A248" s="10"/>
      <c r="B248" s="5"/>
      <c r="C248" s="5"/>
      <c r="D248" s="5"/>
      <c r="E248" s="5"/>
      <c r="F248" s="5"/>
      <c r="G248" s="5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" x14ac:dyDescent="0.25">
      <c r="A249" s="10"/>
      <c r="B249" s="5"/>
      <c r="C249" s="5"/>
      <c r="D249" s="5"/>
      <c r="E249" s="5"/>
      <c r="F249" s="5"/>
      <c r="G249" s="5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" x14ac:dyDescent="0.25">
      <c r="A250" s="10"/>
      <c r="B250" s="5"/>
      <c r="C250" s="5"/>
      <c r="D250" s="5"/>
      <c r="E250" s="5"/>
      <c r="F250" s="5"/>
      <c r="G250" s="5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" x14ac:dyDescent="0.25">
      <c r="A251" s="10"/>
      <c r="B251" s="5"/>
      <c r="C251" s="5"/>
      <c r="D251" s="5"/>
      <c r="E251" s="5"/>
      <c r="F251" s="5"/>
      <c r="G251" s="5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" x14ac:dyDescent="0.25">
      <c r="A252" s="10"/>
      <c r="B252" s="5"/>
      <c r="C252" s="5"/>
      <c r="D252" s="5"/>
      <c r="E252" s="5"/>
      <c r="F252" s="5"/>
      <c r="G252" s="5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" x14ac:dyDescent="0.25">
      <c r="A253" s="10"/>
      <c r="B253" s="5"/>
      <c r="C253" s="5"/>
      <c r="D253" s="5"/>
      <c r="E253" s="5"/>
      <c r="F253" s="5"/>
      <c r="G253" s="5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" x14ac:dyDescent="0.25">
      <c r="A254" s="10"/>
      <c r="B254" s="5"/>
      <c r="C254" s="5"/>
      <c r="D254" s="5"/>
      <c r="E254" s="5"/>
      <c r="F254" s="5"/>
      <c r="G254" s="5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" x14ac:dyDescent="0.25">
      <c r="A255" s="10"/>
      <c r="B255" s="5"/>
      <c r="C255" s="5"/>
      <c r="D255" s="5"/>
      <c r="E255" s="5"/>
      <c r="F255" s="5"/>
      <c r="G255" s="5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" x14ac:dyDescent="0.25">
      <c r="A256" s="10"/>
      <c r="B256" s="5"/>
      <c r="C256" s="5"/>
      <c r="D256" s="5"/>
      <c r="E256" s="5"/>
      <c r="F256" s="5"/>
      <c r="G256" s="5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" x14ac:dyDescent="0.25">
      <c r="A257" s="10"/>
      <c r="B257" s="5"/>
      <c r="C257" s="5"/>
      <c r="D257" s="5"/>
      <c r="E257" s="5"/>
      <c r="F257" s="5"/>
      <c r="G257" s="5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" x14ac:dyDescent="0.25">
      <c r="A258" s="10"/>
      <c r="B258" s="5"/>
      <c r="C258" s="5"/>
      <c r="D258" s="5"/>
      <c r="E258" s="5"/>
      <c r="F258" s="5"/>
      <c r="G258" s="5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" x14ac:dyDescent="0.25">
      <c r="A259" s="10"/>
      <c r="B259" s="5"/>
      <c r="C259" s="5"/>
      <c r="D259" s="5"/>
      <c r="E259" s="5"/>
      <c r="F259" s="5"/>
      <c r="G259" s="5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" x14ac:dyDescent="0.25">
      <c r="A260" s="10"/>
      <c r="B260" s="5"/>
      <c r="C260" s="5"/>
      <c r="D260" s="5"/>
      <c r="E260" s="5"/>
      <c r="F260" s="5"/>
      <c r="G260" s="5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" x14ac:dyDescent="0.25">
      <c r="A261" s="10"/>
      <c r="B261" s="5"/>
      <c r="C261" s="5"/>
      <c r="D261" s="5"/>
      <c r="E261" s="5"/>
      <c r="F261" s="5"/>
      <c r="G261" s="5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" x14ac:dyDescent="0.25">
      <c r="A262" s="10"/>
      <c r="B262" s="5"/>
      <c r="C262" s="5"/>
      <c r="D262" s="5"/>
      <c r="E262" s="5"/>
      <c r="F262" s="5"/>
      <c r="G262" s="5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" x14ac:dyDescent="0.25">
      <c r="A263" s="10"/>
      <c r="B263" s="5"/>
      <c r="C263" s="5"/>
      <c r="D263" s="5"/>
      <c r="E263" s="5"/>
      <c r="F263" s="5"/>
      <c r="G263" s="5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" x14ac:dyDescent="0.25">
      <c r="A264" s="10"/>
      <c r="B264" s="5"/>
      <c r="C264" s="5"/>
      <c r="D264" s="5"/>
      <c r="E264" s="5"/>
      <c r="F264" s="5"/>
      <c r="G264" s="5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" x14ac:dyDescent="0.25">
      <c r="A265" s="10"/>
      <c r="B265" s="5"/>
      <c r="C265" s="5"/>
      <c r="D265" s="5"/>
      <c r="E265" s="5"/>
      <c r="F265" s="5"/>
      <c r="G265" s="5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" x14ac:dyDescent="0.25">
      <c r="A266" s="10"/>
      <c r="B266" s="5"/>
      <c r="C266" s="5"/>
      <c r="D266" s="5"/>
      <c r="E266" s="5"/>
      <c r="F266" s="5"/>
      <c r="G266" s="5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" x14ac:dyDescent="0.25">
      <c r="A267" s="10"/>
      <c r="B267" s="5"/>
      <c r="C267" s="5"/>
      <c r="D267" s="5"/>
      <c r="E267" s="5"/>
      <c r="F267" s="5"/>
      <c r="G267" s="5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" x14ac:dyDescent="0.25">
      <c r="A268" s="10"/>
      <c r="B268" s="5"/>
      <c r="C268" s="5"/>
      <c r="D268" s="5"/>
      <c r="E268" s="5"/>
      <c r="F268" s="5"/>
      <c r="G268" s="5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" x14ac:dyDescent="0.25">
      <c r="A269" s="10"/>
      <c r="B269" s="5"/>
      <c r="C269" s="5"/>
      <c r="D269" s="5"/>
      <c r="E269" s="5"/>
      <c r="F269" s="5"/>
      <c r="G269" s="5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" x14ac:dyDescent="0.25">
      <c r="A270" s="10"/>
      <c r="B270" s="5"/>
      <c r="C270" s="5"/>
      <c r="D270" s="5"/>
      <c r="E270" s="5"/>
      <c r="F270" s="5"/>
      <c r="G270" s="5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" x14ac:dyDescent="0.25">
      <c r="A271" s="10"/>
      <c r="B271" s="5"/>
      <c r="C271" s="5"/>
      <c r="D271" s="5"/>
      <c r="E271" s="5"/>
      <c r="F271" s="5"/>
      <c r="G271" s="5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" x14ac:dyDescent="0.25">
      <c r="A272" s="10"/>
      <c r="B272" s="5"/>
      <c r="C272" s="5"/>
      <c r="D272" s="5"/>
      <c r="E272" s="5"/>
      <c r="F272" s="5"/>
      <c r="G272" s="5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" x14ac:dyDescent="0.25">
      <c r="A273" s="10"/>
      <c r="B273" s="5"/>
      <c r="C273" s="5"/>
      <c r="D273" s="5"/>
      <c r="E273" s="5"/>
      <c r="F273" s="5"/>
      <c r="G273" s="5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" x14ac:dyDescent="0.25">
      <c r="A274" s="10"/>
      <c r="B274" s="5"/>
      <c r="C274" s="5"/>
      <c r="D274" s="5"/>
      <c r="E274" s="5"/>
      <c r="F274" s="5"/>
      <c r="G274" s="5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" x14ac:dyDescent="0.25">
      <c r="A275" s="10"/>
      <c r="B275" s="5"/>
      <c r="C275" s="5"/>
      <c r="D275" s="5"/>
      <c r="E275" s="5"/>
      <c r="F275" s="5"/>
      <c r="G275" s="5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" x14ac:dyDescent="0.25">
      <c r="A276" s="10"/>
      <c r="B276" s="5"/>
      <c r="C276" s="5"/>
      <c r="D276" s="5"/>
      <c r="E276" s="5"/>
      <c r="F276" s="5"/>
      <c r="G276" s="5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" x14ac:dyDescent="0.25">
      <c r="A277" s="10"/>
      <c r="B277" s="5"/>
      <c r="C277" s="5"/>
      <c r="D277" s="5"/>
      <c r="E277" s="5"/>
      <c r="F277" s="5"/>
      <c r="G277" s="5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" x14ac:dyDescent="0.25">
      <c r="A278" s="10"/>
      <c r="B278" s="5"/>
      <c r="C278" s="5"/>
      <c r="D278" s="5"/>
      <c r="E278" s="5"/>
      <c r="F278" s="5"/>
      <c r="G278" s="5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" x14ac:dyDescent="0.25">
      <c r="A279" s="10"/>
      <c r="B279" s="5"/>
      <c r="C279" s="5"/>
      <c r="D279" s="5"/>
      <c r="E279" s="5"/>
      <c r="F279" s="5"/>
      <c r="G279" s="5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" x14ac:dyDescent="0.25">
      <c r="A280" s="10"/>
      <c r="B280" s="5"/>
      <c r="C280" s="5"/>
      <c r="D280" s="5"/>
      <c r="E280" s="5"/>
      <c r="F280" s="5"/>
      <c r="G280" s="5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" x14ac:dyDescent="0.25">
      <c r="A281" s="10"/>
      <c r="B281" s="5"/>
      <c r="C281" s="5"/>
      <c r="D281" s="5"/>
      <c r="E281" s="5"/>
      <c r="F281" s="5"/>
      <c r="G281" s="5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" x14ac:dyDescent="0.25">
      <c r="A282" s="10"/>
      <c r="B282" s="5"/>
      <c r="C282" s="5"/>
      <c r="D282" s="5"/>
      <c r="E282" s="5"/>
      <c r="F282" s="5"/>
      <c r="G282" s="5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" x14ac:dyDescent="0.25">
      <c r="A283" s="10"/>
      <c r="B283" s="5"/>
      <c r="C283" s="5"/>
      <c r="D283" s="5"/>
      <c r="E283" s="5"/>
      <c r="F283" s="5"/>
      <c r="G283" s="5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" x14ac:dyDescent="0.25">
      <c r="A284" s="10"/>
      <c r="B284" s="5"/>
      <c r="C284" s="5"/>
      <c r="D284" s="5"/>
      <c r="E284" s="5"/>
      <c r="F284" s="5"/>
      <c r="G284" s="5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" x14ac:dyDescent="0.25">
      <c r="A285" s="10"/>
      <c r="B285" s="5"/>
      <c r="C285" s="5"/>
      <c r="D285" s="5"/>
      <c r="E285" s="5"/>
      <c r="F285" s="5"/>
      <c r="G285" s="5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" x14ac:dyDescent="0.25">
      <c r="A286" s="10"/>
      <c r="B286" s="5"/>
      <c r="C286" s="5"/>
      <c r="D286" s="5"/>
      <c r="E286" s="5"/>
      <c r="F286" s="5"/>
      <c r="G286" s="5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" x14ac:dyDescent="0.25">
      <c r="A287" s="10"/>
      <c r="B287" s="5"/>
      <c r="C287" s="5"/>
      <c r="D287" s="5"/>
      <c r="E287" s="5"/>
      <c r="F287" s="5"/>
      <c r="G287" s="5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" x14ac:dyDescent="0.25">
      <c r="A288" s="10"/>
      <c r="B288" s="5"/>
      <c r="C288" s="5"/>
      <c r="D288" s="5"/>
      <c r="E288" s="5"/>
      <c r="F288" s="5"/>
      <c r="G288" s="5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" x14ac:dyDescent="0.25">
      <c r="A289" s="10"/>
      <c r="B289" s="5"/>
      <c r="C289" s="5"/>
      <c r="D289" s="5"/>
      <c r="E289" s="5"/>
      <c r="F289" s="5"/>
      <c r="G289" s="5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" x14ac:dyDescent="0.25">
      <c r="A290" s="10"/>
      <c r="B290" s="5"/>
      <c r="C290" s="5"/>
      <c r="D290" s="5"/>
      <c r="E290" s="5"/>
      <c r="F290" s="5"/>
      <c r="G290" s="5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" x14ac:dyDescent="0.25">
      <c r="A291" s="10"/>
      <c r="B291" s="5"/>
      <c r="C291" s="5"/>
      <c r="D291" s="5"/>
      <c r="E291" s="5"/>
      <c r="F291" s="5"/>
      <c r="G291" s="5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" x14ac:dyDescent="0.25">
      <c r="A292" s="10"/>
      <c r="B292" s="5"/>
      <c r="C292" s="5"/>
      <c r="D292" s="5"/>
      <c r="E292" s="5"/>
      <c r="F292" s="5"/>
      <c r="G292" s="5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" x14ac:dyDescent="0.25">
      <c r="A293" s="10"/>
      <c r="B293" s="5"/>
      <c r="C293" s="5"/>
      <c r="D293" s="5"/>
      <c r="E293" s="5"/>
      <c r="F293" s="5"/>
      <c r="G293" s="5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" x14ac:dyDescent="0.25">
      <c r="A294" s="10"/>
      <c r="B294" s="5"/>
      <c r="C294" s="5"/>
      <c r="D294" s="5"/>
      <c r="E294" s="5"/>
      <c r="F294" s="5"/>
      <c r="G294" s="5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" x14ac:dyDescent="0.25">
      <c r="A295" s="10"/>
      <c r="B295" s="5"/>
      <c r="C295" s="5"/>
      <c r="D295" s="5"/>
      <c r="E295" s="5"/>
      <c r="F295" s="5"/>
      <c r="G295" s="5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" x14ac:dyDescent="0.25">
      <c r="A296" s="10"/>
      <c r="B296" s="5"/>
      <c r="C296" s="5"/>
      <c r="D296" s="5"/>
      <c r="E296" s="5"/>
      <c r="F296" s="5"/>
      <c r="G296" s="5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" x14ac:dyDescent="0.25">
      <c r="A297" s="10"/>
      <c r="B297" s="5"/>
      <c r="C297" s="5"/>
      <c r="D297" s="5"/>
      <c r="E297" s="5"/>
      <c r="F297" s="5"/>
      <c r="G297" s="5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" x14ac:dyDescent="0.25">
      <c r="A298" s="10"/>
      <c r="B298" s="5"/>
      <c r="C298" s="5"/>
      <c r="D298" s="5"/>
      <c r="E298" s="5"/>
      <c r="F298" s="5"/>
      <c r="G298" s="5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" x14ac:dyDescent="0.25">
      <c r="A299" s="10"/>
      <c r="B299" s="5"/>
      <c r="C299" s="5"/>
      <c r="D299" s="5"/>
      <c r="E299" s="5"/>
      <c r="F299" s="5"/>
      <c r="G299" s="5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" x14ac:dyDescent="0.25">
      <c r="A300" s="10"/>
      <c r="B300" s="5"/>
      <c r="C300" s="5"/>
      <c r="D300" s="5"/>
      <c r="E300" s="5"/>
      <c r="F300" s="5"/>
      <c r="G300" s="5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" x14ac:dyDescent="0.25">
      <c r="A301" s="10"/>
      <c r="B301" s="5"/>
      <c r="C301" s="5"/>
      <c r="D301" s="5"/>
      <c r="E301" s="5"/>
      <c r="F301" s="5"/>
      <c r="G301" s="5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" x14ac:dyDescent="0.25">
      <c r="A302" s="10"/>
      <c r="B302" s="5"/>
      <c r="C302" s="5"/>
      <c r="D302" s="5"/>
      <c r="E302" s="5"/>
      <c r="F302" s="5"/>
      <c r="G302" s="5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" x14ac:dyDescent="0.25">
      <c r="A303" s="10"/>
      <c r="B303" s="5"/>
      <c r="C303" s="5"/>
      <c r="D303" s="5"/>
      <c r="E303" s="5"/>
      <c r="F303" s="5"/>
      <c r="G303" s="5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" x14ac:dyDescent="0.25">
      <c r="A304" s="10"/>
      <c r="B304" s="5"/>
      <c r="C304" s="5"/>
      <c r="D304" s="5"/>
      <c r="E304" s="5"/>
      <c r="F304" s="5"/>
      <c r="G304" s="5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" x14ac:dyDescent="0.25">
      <c r="A305" s="10"/>
      <c r="B305" s="5"/>
      <c r="C305" s="5"/>
      <c r="D305" s="5"/>
      <c r="E305" s="5"/>
      <c r="F305" s="5"/>
      <c r="G305" s="5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" x14ac:dyDescent="0.25">
      <c r="A306" s="10"/>
      <c r="B306" s="5"/>
      <c r="C306" s="5"/>
      <c r="D306" s="5"/>
      <c r="E306" s="5"/>
      <c r="F306" s="5"/>
      <c r="G306" s="5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" x14ac:dyDescent="0.25">
      <c r="A307" s="10"/>
      <c r="B307" s="5"/>
      <c r="C307" s="5"/>
      <c r="D307" s="5"/>
      <c r="E307" s="5"/>
      <c r="F307" s="5"/>
      <c r="G307" s="5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" x14ac:dyDescent="0.25">
      <c r="A308" s="10"/>
      <c r="B308" s="5"/>
      <c r="C308" s="5"/>
      <c r="D308" s="5"/>
      <c r="E308" s="5"/>
      <c r="F308" s="5"/>
      <c r="G308" s="5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" x14ac:dyDescent="0.25">
      <c r="A309" s="10"/>
      <c r="B309" s="5"/>
      <c r="C309" s="5"/>
      <c r="D309" s="5"/>
      <c r="E309" s="5"/>
      <c r="F309" s="5"/>
      <c r="G309" s="5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" x14ac:dyDescent="0.25">
      <c r="A310" s="10"/>
      <c r="B310" s="5"/>
      <c r="C310" s="5"/>
      <c r="D310" s="5"/>
      <c r="E310" s="5"/>
      <c r="F310" s="5"/>
      <c r="G310" s="5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" x14ac:dyDescent="0.25">
      <c r="A311" s="10"/>
      <c r="B311" s="5"/>
      <c r="C311" s="5"/>
      <c r="D311" s="5"/>
      <c r="E311" s="5"/>
      <c r="F311" s="5"/>
      <c r="G311" s="5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" x14ac:dyDescent="0.25">
      <c r="A312" s="10"/>
      <c r="B312" s="5"/>
      <c r="C312" s="5"/>
      <c r="D312" s="5"/>
      <c r="E312" s="5"/>
      <c r="F312" s="5"/>
      <c r="G312" s="5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" x14ac:dyDescent="0.25">
      <c r="A313" s="10"/>
      <c r="B313" s="5"/>
      <c r="C313" s="5"/>
      <c r="D313" s="5"/>
      <c r="E313" s="5"/>
      <c r="F313" s="5"/>
      <c r="G313" s="5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" x14ac:dyDescent="0.25">
      <c r="A314" s="10"/>
      <c r="B314" s="5"/>
      <c r="C314" s="5"/>
      <c r="D314" s="5"/>
      <c r="E314" s="5"/>
      <c r="F314" s="5"/>
      <c r="G314" s="5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" x14ac:dyDescent="0.25">
      <c r="A315" s="10"/>
      <c r="B315" s="5"/>
      <c r="C315" s="5"/>
      <c r="D315" s="5"/>
      <c r="E315" s="5"/>
      <c r="F315" s="5"/>
      <c r="G315" s="5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" x14ac:dyDescent="0.25">
      <c r="A316" s="10"/>
      <c r="B316" s="5"/>
      <c r="C316" s="5"/>
      <c r="D316" s="5"/>
      <c r="E316" s="5"/>
      <c r="F316" s="5"/>
      <c r="G316" s="5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" x14ac:dyDescent="0.25">
      <c r="A317" s="10"/>
      <c r="B317" s="5"/>
      <c r="C317" s="5"/>
      <c r="D317" s="5"/>
      <c r="E317" s="5"/>
      <c r="F317" s="5"/>
      <c r="G317" s="5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" x14ac:dyDescent="0.25">
      <c r="A318" s="10"/>
      <c r="B318" s="5"/>
      <c r="C318" s="5"/>
      <c r="D318" s="5"/>
      <c r="E318" s="5"/>
      <c r="F318" s="5"/>
      <c r="G318" s="5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" x14ac:dyDescent="0.25">
      <c r="A319" s="10"/>
      <c r="B319" s="5"/>
      <c r="C319" s="5"/>
      <c r="D319" s="5"/>
      <c r="E319" s="5"/>
      <c r="F319" s="5"/>
      <c r="G319" s="5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" x14ac:dyDescent="0.25">
      <c r="A320" s="10"/>
      <c r="B320" s="5"/>
      <c r="C320" s="5"/>
      <c r="D320" s="5"/>
      <c r="E320" s="5"/>
      <c r="F320" s="5"/>
      <c r="G320" s="5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" x14ac:dyDescent="0.25">
      <c r="A321" s="10"/>
      <c r="B321" s="5"/>
      <c r="C321" s="5"/>
      <c r="D321" s="5"/>
      <c r="E321" s="5"/>
      <c r="F321" s="5"/>
      <c r="G321" s="5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" x14ac:dyDescent="0.25">
      <c r="A322" s="10"/>
      <c r="B322" s="5"/>
      <c r="C322" s="5"/>
      <c r="D322" s="5"/>
      <c r="E322" s="5"/>
      <c r="F322" s="5"/>
      <c r="G322" s="5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" x14ac:dyDescent="0.25">
      <c r="A323" s="10"/>
      <c r="B323" s="5"/>
      <c r="C323" s="5"/>
      <c r="D323" s="5"/>
      <c r="E323" s="5"/>
      <c r="F323" s="5"/>
      <c r="G323" s="5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" x14ac:dyDescent="0.25">
      <c r="A324" s="10"/>
      <c r="B324" s="5"/>
      <c r="C324" s="5"/>
      <c r="D324" s="5"/>
      <c r="E324" s="5"/>
      <c r="F324" s="5"/>
      <c r="G324" s="5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" x14ac:dyDescent="0.25">
      <c r="A325" s="10"/>
      <c r="B325" s="5"/>
      <c r="C325" s="5"/>
      <c r="D325" s="5"/>
      <c r="E325" s="5"/>
      <c r="F325" s="5"/>
      <c r="G325" s="5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" x14ac:dyDescent="0.25">
      <c r="A326" s="10"/>
      <c r="B326" s="5"/>
      <c r="C326" s="5"/>
      <c r="D326" s="5"/>
      <c r="E326" s="5"/>
      <c r="F326" s="5"/>
      <c r="G326" s="5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" x14ac:dyDescent="0.25">
      <c r="A327" s="10"/>
      <c r="B327" s="5"/>
      <c r="C327" s="5"/>
      <c r="D327" s="5"/>
      <c r="E327" s="5"/>
      <c r="F327" s="5"/>
      <c r="G327" s="5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" x14ac:dyDescent="0.25">
      <c r="A328" s="10"/>
      <c r="B328" s="5"/>
      <c r="C328" s="5"/>
      <c r="D328" s="5"/>
      <c r="E328" s="5"/>
      <c r="F328" s="5"/>
      <c r="G328" s="5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" x14ac:dyDescent="0.25">
      <c r="A329" s="10"/>
      <c r="B329" s="5"/>
      <c r="C329" s="5"/>
      <c r="D329" s="5"/>
      <c r="E329" s="5"/>
      <c r="F329" s="5"/>
      <c r="G329" s="5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" x14ac:dyDescent="0.25">
      <c r="A330" s="10"/>
      <c r="B330" s="5"/>
      <c r="C330" s="5"/>
      <c r="D330" s="5"/>
      <c r="E330" s="5"/>
      <c r="F330" s="5"/>
      <c r="G330" s="5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" x14ac:dyDescent="0.25">
      <c r="A331" s="10"/>
      <c r="B331" s="5"/>
      <c r="C331" s="5"/>
      <c r="D331" s="5"/>
      <c r="E331" s="5"/>
      <c r="F331" s="5"/>
      <c r="G331" s="5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" x14ac:dyDescent="0.25">
      <c r="A332" s="10"/>
      <c r="B332" s="5"/>
      <c r="C332" s="5"/>
      <c r="D332" s="5"/>
      <c r="E332" s="5"/>
      <c r="F332" s="5"/>
      <c r="G332" s="5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" x14ac:dyDescent="0.25">
      <c r="A333" s="10"/>
      <c r="B333" s="5"/>
      <c r="C333" s="5"/>
      <c r="D333" s="5"/>
      <c r="E333" s="5"/>
      <c r="F333" s="5"/>
      <c r="G333" s="5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" x14ac:dyDescent="0.25">
      <c r="A334" s="10"/>
      <c r="B334" s="5"/>
      <c r="C334" s="5"/>
      <c r="D334" s="5"/>
      <c r="E334" s="5"/>
      <c r="F334" s="5"/>
      <c r="G334" s="5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" x14ac:dyDescent="0.25">
      <c r="A335" s="10"/>
      <c r="B335" s="5"/>
      <c r="C335" s="5"/>
      <c r="D335" s="5"/>
      <c r="E335" s="5"/>
      <c r="F335" s="5"/>
      <c r="G335" s="5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" x14ac:dyDescent="0.25">
      <c r="A336" s="10"/>
      <c r="B336" s="5"/>
      <c r="C336" s="5"/>
      <c r="D336" s="5"/>
      <c r="E336" s="5"/>
      <c r="F336" s="5"/>
      <c r="G336" s="5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" x14ac:dyDescent="0.25">
      <c r="A337" s="10"/>
      <c r="B337" s="5"/>
      <c r="C337" s="5"/>
      <c r="D337" s="5"/>
      <c r="E337" s="5"/>
      <c r="F337" s="5"/>
      <c r="G337" s="5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" x14ac:dyDescent="0.25">
      <c r="A338" s="10"/>
      <c r="B338" s="5"/>
      <c r="C338" s="5"/>
      <c r="D338" s="5"/>
      <c r="E338" s="5"/>
      <c r="F338" s="5"/>
      <c r="G338" s="5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" x14ac:dyDescent="0.25">
      <c r="A339" s="10"/>
      <c r="B339" s="5"/>
      <c r="C339" s="5"/>
      <c r="D339" s="5"/>
      <c r="E339" s="5"/>
      <c r="F339" s="5"/>
      <c r="G339" s="5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" x14ac:dyDescent="0.25">
      <c r="A340" s="10"/>
      <c r="B340" s="5"/>
      <c r="C340" s="5"/>
      <c r="D340" s="5"/>
      <c r="E340" s="5"/>
      <c r="F340" s="5"/>
      <c r="G340" s="5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" x14ac:dyDescent="0.25">
      <c r="A341" s="10"/>
      <c r="B341" s="5"/>
      <c r="C341" s="5"/>
      <c r="D341" s="5"/>
      <c r="E341" s="5"/>
      <c r="F341" s="5"/>
      <c r="G341" s="5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" x14ac:dyDescent="0.25">
      <c r="A342" s="10"/>
      <c r="B342" s="5"/>
      <c r="C342" s="5"/>
      <c r="D342" s="5"/>
      <c r="E342" s="5"/>
      <c r="F342" s="5"/>
      <c r="G342" s="5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" x14ac:dyDescent="0.25">
      <c r="A343" s="10"/>
      <c r="B343" s="5"/>
      <c r="C343" s="5"/>
      <c r="D343" s="5"/>
      <c r="E343" s="5"/>
      <c r="F343" s="5"/>
      <c r="G343" s="5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" x14ac:dyDescent="0.25">
      <c r="A344" s="10"/>
      <c r="B344" s="5"/>
      <c r="C344" s="5"/>
      <c r="D344" s="5"/>
      <c r="E344" s="5"/>
      <c r="F344" s="5"/>
      <c r="G344" s="5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" x14ac:dyDescent="0.25">
      <c r="A345" s="10"/>
      <c r="B345" s="5"/>
      <c r="C345" s="5"/>
      <c r="D345" s="5"/>
      <c r="E345" s="5"/>
      <c r="F345" s="5"/>
      <c r="G345" s="5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" x14ac:dyDescent="0.25">
      <c r="A346" s="10"/>
      <c r="B346" s="5"/>
      <c r="C346" s="5"/>
      <c r="D346" s="5"/>
      <c r="E346" s="5"/>
      <c r="F346" s="5"/>
      <c r="G346" s="5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" x14ac:dyDescent="0.25">
      <c r="A347" s="10"/>
      <c r="B347" s="5"/>
      <c r="C347" s="5"/>
      <c r="D347" s="5"/>
      <c r="E347" s="5"/>
      <c r="F347" s="5"/>
      <c r="G347" s="5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" x14ac:dyDescent="0.25">
      <c r="A348" s="10"/>
      <c r="B348" s="5"/>
      <c r="C348" s="5"/>
      <c r="D348" s="5"/>
      <c r="E348" s="5"/>
      <c r="F348" s="5"/>
      <c r="G348" s="5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" x14ac:dyDescent="0.25">
      <c r="A349" s="10"/>
      <c r="B349" s="5"/>
      <c r="C349" s="5"/>
      <c r="D349" s="5"/>
      <c r="E349" s="5"/>
      <c r="F349" s="5"/>
      <c r="G349" s="5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" x14ac:dyDescent="0.25">
      <c r="A350" s="10"/>
      <c r="B350" s="5"/>
      <c r="C350" s="5"/>
      <c r="D350" s="5"/>
      <c r="E350" s="5"/>
      <c r="F350" s="5"/>
      <c r="G350" s="5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" x14ac:dyDescent="0.25">
      <c r="A351" s="10"/>
      <c r="B351" s="5"/>
      <c r="C351" s="5"/>
      <c r="D351" s="5"/>
      <c r="E351" s="5"/>
      <c r="F351" s="5"/>
      <c r="G351" s="5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" x14ac:dyDescent="0.25">
      <c r="A352" s="10"/>
      <c r="B352" s="5"/>
      <c r="C352" s="5"/>
      <c r="D352" s="5"/>
      <c r="E352" s="5"/>
      <c r="F352" s="5"/>
      <c r="G352" s="5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" x14ac:dyDescent="0.25">
      <c r="A353" s="10"/>
      <c r="B353" s="5"/>
      <c r="C353" s="5"/>
      <c r="D353" s="5"/>
      <c r="E353" s="5"/>
      <c r="F353" s="5"/>
      <c r="G353" s="5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" x14ac:dyDescent="0.25">
      <c r="A354" s="10"/>
      <c r="B354" s="5"/>
      <c r="C354" s="5"/>
      <c r="D354" s="5"/>
      <c r="E354" s="5"/>
      <c r="F354" s="5"/>
      <c r="G354" s="5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" x14ac:dyDescent="0.25">
      <c r="A355" s="10"/>
      <c r="B355" s="5"/>
      <c r="C355" s="5"/>
      <c r="D355" s="5"/>
      <c r="E355" s="5"/>
      <c r="F355" s="5"/>
      <c r="G355" s="5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" x14ac:dyDescent="0.25">
      <c r="A356" s="10"/>
      <c r="B356" s="5"/>
      <c r="C356" s="5"/>
      <c r="D356" s="5"/>
      <c r="E356" s="5"/>
      <c r="F356" s="5"/>
      <c r="G356" s="5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" x14ac:dyDescent="0.25">
      <c r="A357" s="10"/>
      <c r="B357" s="5"/>
      <c r="C357" s="5"/>
      <c r="D357" s="5"/>
      <c r="E357" s="5"/>
      <c r="F357" s="5"/>
      <c r="G357" s="5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" x14ac:dyDescent="0.25">
      <c r="A358" s="10"/>
      <c r="B358" s="5"/>
      <c r="C358" s="5"/>
      <c r="D358" s="5"/>
      <c r="E358" s="5"/>
      <c r="F358" s="5"/>
      <c r="G358" s="5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" x14ac:dyDescent="0.25">
      <c r="A359" s="10"/>
      <c r="B359" s="5"/>
      <c r="C359" s="5"/>
      <c r="D359" s="5"/>
      <c r="E359" s="5"/>
      <c r="F359" s="5"/>
      <c r="G359" s="5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" x14ac:dyDescent="0.25">
      <c r="A360" s="10"/>
      <c r="B360" s="5"/>
      <c r="C360" s="5"/>
      <c r="D360" s="5"/>
      <c r="E360" s="5"/>
      <c r="F360" s="5"/>
      <c r="G360" s="5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" x14ac:dyDescent="0.25">
      <c r="A361" s="10"/>
      <c r="B361" s="5"/>
      <c r="C361" s="5"/>
      <c r="D361" s="5"/>
      <c r="E361" s="5"/>
      <c r="F361" s="5"/>
      <c r="G361" s="5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" x14ac:dyDescent="0.25">
      <c r="A362" s="10"/>
      <c r="B362" s="5"/>
      <c r="C362" s="5"/>
      <c r="D362" s="5"/>
      <c r="E362" s="5"/>
      <c r="F362" s="5"/>
      <c r="G362" s="5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" x14ac:dyDescent="0.25">
      <c r="A363" s="10"/>
      <c r="B363" s="5"/>
      <c r="C363" s="5"/>
      <c r="D363" s="5"/>
      <c r="E363" s="5"/>
      <c r="F363" s="5"/>
      <c r="G363" s="5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" x14ac:dyDescent="0.25">
      <c r="A364" s="10"/>
      <c r="B364" s="5"/>
      <c r="C364" s="5"/>
      <c r="D364" s="5"/>
      <c r="E364" s="5"/>
      <c r="F364" s="5"/>
      <c r="G364" s="5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" x14ac:dyDescent="0.25">
      <c r="A365" s="10"/>
      <c r="B365" s="5"/>
      <c r="C365" s="5"/>
      <c r="D365" s="5"/>
      <c r="E365" s="5"/>
      <c r="F365" s="5"/>
      <c r="G365" s="5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" x14ac:dyDescent="0.25">
      <c r="A366" s="10"/>
      <c r="B366" s="5"/>
      <c r="C366" s="5"/>
      <c r="D366" s="5"/>
      <c r="E366" s="5"/>
      <c r="F366" s="5"/>
      <c r="G366" s="5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" x14ac:dyDescent="0.25">
      <c r="A367" s="10"/>
      <c r="B367" s="5"/>
      <c r="C367" s="5"/>
      <c r="D367" s="5"/>
      <c r="E367" s="5"/>
      <c r="F367" s="5"/>
      <c r="G367" s="5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" x14ac:dyDescent="0.25">
      <c r="A368" s="10"/>
      <c r="B368" s="5"/>
      <c r="C368" s="5"/>
      <c r="D368" s="5"/>
      <c r="E368" s="5"/>
      <c r="F368" s="5"/>
      <c r="G368" s="5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" x14ac:dyDescent="0.25">
      <c r="A369" s="10"/>
      <c r="B369" s="5"/>
      <c r="C369" s="5"/>
      <c r="D369" s="5"/>
      <c r="E369" s="5"/>
      <c r="F369" s="5"/>
      <c r="G369" s="5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" x14ac:dyDescent="0.25">
      <c r="A370" s="10"/>
      <c r="B370" s="5"/>
      <c r="C370" s="5"/>
      <c r="D370" s="5"/>
      <c r="E370" s="5"/>
      <c r="F370" s="5"/>
      <c r="G370" s="5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" x14ac:dyDescent="0.25">
      <c r="A371" s="10"/>
      <c r="B371" s="5"/>
      <c r="C371" s="5"/>
      <c r="D371" s="5"/>
      <c r="E371" s="5"/>
      <c r="F371" s="5"/>
      <c r="G371" s="5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" x14ac:dyDescent="0.25">
      <c r="A372" s="10"/>
      <c r="B372" s="5"/>
      <c r="C372" s="5"/>
      <c r="D372" s="5"/>
      <c r="E372" s="5"/>
      <c r="F372" s="5"/>
      <c r="G372" s="5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" x14ac:dyDescent="0.25">
      <c r="A373" s="10"/>
      <c r="B373" s="5"/>
      <c r="C373" s="5"/>
      <c r="D373" s="5"/>
      <c r="E373" s="5"/>
      <c r="F373" s="5"/>
      <c r="G373" s="5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" x14ac:dyDescent="0.25">
      <c r="A374" s="10"/>
      <c r="B374" s="5"/>
      <c r="C374" s="5"/>
      <c r="D374" s="5"/>
      <c r="E374" s="5"/>
      <c r="F374" s="5"/>
      <c r="G374" s="5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" x14ac:dyDescent="0.25">
      <c r="A375" s="10"/>
      <c r="B375" s="5"/>
      <c r="C375" s="5"/>
      <c r="D375" s="5"/>
      <c r="E375" s="5"/>
      <c r="F375" s="5"/>
      <c r="G375" s="5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" x14ac:dyDescent="0.25">
      <c r="A376" s="10"/>
      <c r="B376" s="5"/>
      <c r="C376" s="5"/>
      <c r="D376" s="5"/>
      <c r="E376" s="5"/>
      <c r="F376" s="5"/>
      <c r="G376" s="5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" x14ac:dyDescent="0.25">
      <c r="A377" s="10"/>
      <c r="B377" s="5"/>
      <c r="C377" s="5"/>
      <c r="D377" s="5"/>
      <c r="E377" s="5"/>
      <c r="F377" s="5"/>
      <c r="G377" s="5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" x14ac:dyDescent="0.25">
      <c r="A378" s="10"/>
      <c r="B378" s="5"/>
      <c r="C378" s="5"/>
      <c r="D378" s="5"/>
      <c r="E378" s="5"/>
      <c r="F378" s="5"/>
      <c r="G378" s="5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" x14ac:dyDescent="0.25">
      <c r="A379" s="10"/>
      <c r="B379" s="5"/>
      <c r="C379" s="5"/>
      <c r="D379" s="5"/>
      <c r="E379" s="5"/>
      <c r="F379" s="5"/>
      <c r="G379" s="5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" x14ac:dyDescent="0.25">
      <c r="A380" s="10"/>
      <c r="B380" s="5"/>
      <c r="C380" s="5"/>
      <c r="D380" s="5"/>
      <c r="E380" s="5"/>
      <c r="F380" s="5"/>
      <c r="G380" s="5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" x14ac:dyDescent="0.25">
      <c r="A381" s="10"/>
      <c r="B381" s="5"/>
      <c r="C381" s="5"/>
      <c r="D381" s="5"/>
      <c r="E381" s="5"/>
      <c r="F381" s="5"/>
      <c r="G381" s="5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" x14ac:dyDescent="0.25">
      <c r="A382" s="10"/>
      <c r="B382" s="5"/>
      <c r="C382" s="5"/>
      <c r="D382" s="5"/>
      <c r="E382" s="5"/>
      <c r="F382" s="5"/>
      <c r="G382" s="5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" x14ac:dyDescent="0.25">
      <c r="A383" s="10"/>
      <c r="B383" s="5"/>
      <c r="C383" s="5"/>
      <c r="D383" s="5"/>
      <c r="E383" s="5"/>
      <c r="F383" s="5"/>
      <c r="G383" s="5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" x14ac:dyDescent="0.25">
      <c r="A384" s="10"/>
      <c r="B384" s="5"/>
      <c r="C384" s="5"/>
      <c r="D384" s="5"/>
      <c r="E384" s="5"/>
      <c r="F384" s="5"/>
      <c r="G384" s="5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" x14ac:dyDescent="0.25">
      <c r="A385" s="10"/>
      <c r="B385" s="5"/>
      <c r="C385" s="5"/>
      <c r="D385" s="5"/>
      <c r="E385" s="5"/>
      <c r="F385" s="5"/>
      <c r="G385" s="5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" x14ac:dyDescent="0.25">
      <c r="A386" s="10"/>
      <c r="B386" s="5"/>
      <c r="C386" s="5"/>
      <c r="D386" s="5"/>
      <c r="E386" s="5"/>
      <c r="F386" s="5"/>
      <c r="G386" s="5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" x14ac:dyDescent="0.25">
      <c r="A387" s="10"/>
      <c r="B387" s="5"/>
      <c r="C387" s="5"/>
      <c r="D387" s="5"/>
      <c r="E387" s="5"/>
      <c r="F387" s="5"/>
      <c r="G387" s="5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" x14ac:dyDescent="0.25">
      <c r="A388" s="10"/>
      <c r="B388" s="5"/>
      <c r="C388" s="5"/>
      <c r="D388" s="5"/>
      <c r="E388" s="5"/>
      <c r="F388" s="5"/>
      <c r="G388" s="5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" x14ac:dyDescent="0.25">
      <c r="A389" s="10"/>
      <c r="B389" s="5"/>
      <c r="C389" s="5"/>
      <c r="D389" s="5"/>
      <c r="E389" s="5"/>
      <c r="F389" s="5"/>
      <c r="G389" s="5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" x14ac:dyDescent="0.25">
      <c r="A390" s="10"/>
      <c r="B390" s="5"/>
      <c r="C390" s="5"/>
      <c r="D390" s="5"/>
      <c r="E390" s="5"/>
      <c r="F390" s="5"/>
      <c r="G390" s="5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" x14ac:dyDescent="0.25">
      <c r="A391" s="10"/>
      <c r="B391" s="5"/>
      <c r="C391" s="5"/>
      <c r="D391" s="5"/>
      <c r="E391" s="5"/>
      <c r="F391" s="5"/>
      <c r="G391" s="5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" x14ac:dyDescent="0.25">
      <c r="A392" s="10"/>
      <c r="B392" s="5"/>
      <c r="C392" s="5"/>
      <c r="D392" s="5"/>
      <c r="E392" s="5"/>
      <c r="F392" s="5"/>
      <c r="G392" s="5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" x14ac:dyDescent="0.25">
      <c r="A393" s="10"/>
      <c r="B393" s="5"/>
      <c r="C393" s="5"/>
      <c r="D393" s="5"/>
      <c r="E393" s="5"/>
      <c r="F393" s="5"/>
      <c r="G393" s="5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" x14ac:dyDescent="0.25">
      <c r="A394" s="10"/>
      <c r="B394" s="5"/>
      <c r="C394" s="5"/>
      <c r="D394" s="5"/>
      <c r="E394" s="5"/>
      <c r="F394" s="5"/>
      <c r="G394" s="5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" x14ac:dyDescent="0.25">
      <c r="A395" s="10"/>
      <c r="B395" s="5"/>
      <c r="C395" s="5"/>
      <c r="D395" s="5"/>
      <c r="E395" s="5"/>
      <c r="F395" s="5"/>
      <c r="G395" s="5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" x14ac:dyDescent="0.25">
      <c r="A396" s="10"/>
      <c r="B396" s="5"/>
      <c r="C396" s="5"/>
      <c r="D396" s="5"/>
      <c r="E396" s="5"/>
      <c r="F396" s="5"/>
      <c r="G396" s="5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" x14ac:dyDescent="0.25">
      <c r="A397" s="10"/>
      <c r="B397" s="5"/>
      <c r="C397" s="5"/>
      <c r="D397" s="5"/>
      <c r="E397" s="5"/>
      <c r="F397" s="5"/>
      <c r="G397" s="5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" x14ac:dyDescent="0.25">
      <c r="A398" s="10"/>
      <c r="B398" s="5"/>
      <c r="C398" s="5"/>
      <c r="D398" s="5"/>
      <c r="E398" s="5"/>
      <c r="F398" s="5"/>
      <c r="G398" s="5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" x14ac:dyDescent="0.25">
      <c r="A399" s="10"/>
      <c r="B399" s="5"/>
      <c r="C399" s="5"/>
      <c r="D399" s="5"/>
      <c r="E399" s="5"/>
      <c r="F399" s="5"/>
      <c r="G399" s="5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" x14ac:dyDescent="0.25">
      <c r="A400" s="10"/>
      <c r="B400" s="5"/>
      <c r="C400" s="5"/>
      <c r="D400" s="5"/>
      <c r="E400" s="5"/>
      <c r="F400" s="5"/>
      <c r="G400" s="5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" x14ac:dyDescent="0.25">
      <c r="A401" s="10"/>
      <c r="B401" s="5"/>
      <c r="C401" s="5"/>
      <c r="D401" s="5"/>
      <c r="E401" s="5"/>
      <c r="F401" s="5"/>
      <c r="G401" s="5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" x14ac:dyDescent="0.25">
      <c r="A402" s="10"/>
      <c r="B402" s="5"/>
      <c r="C402" s="5"/>
      <c r="D402" s="5"/>
      <c r="E402" s="5"/>
      <c r="F402" s="5"/>
      <c r="G402" s="5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" x14ac:dyDescent="0.25">
      <c r="A403" s="10"/>
      <c r="B403" s="5"/>
      <c r="C403" s="5"/>
      <c r="D403" s="5"/>
      <c r="E403" s="5"/>
      <c r="F403" s="5"/>
      <c r="G403" s="5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" x14ac:dyDescent="0.25">
      <c r="A404" s="10"/>
      <c r="B404" s="5"/>
      <c r="C404" s="5"/>
      <c r="D404" s="5"/>
      <c r="E404" s="5"/>
      <c r="F404" s="5"/>
      <c r="G404" s="5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" x14ac:dyDescent="0.25">
      <c r="A405" s="10"/>
      <c r="B405" s="5"/>
      <c r="C405" s="5"/>
      <c r="D405" s="5"/>
      <c r="E405" s="5"/>
      <c r="F405" s="5"/>
      <c r="G405" s="5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" x14ac:dyDescent="0.25">
      <c r="A406" s="10"/>
      <c r="B406" s="5"/>
      <c r="C406" s="5"/>
      <c r="D406" s="5"/>
      <c r="E406" s="5"/>
      <c r="F406" s="5"/>
      <c r="G406" s="5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" x14ac:dyDescent="0.25">
      <c r="A407" s="10"/>
      <c r="B407" s="5"/>
      <c r="C407" s="5"/>
      <c r="D407" s="5"/>
      <c r="E407" s="5"/>
      <c r="F407" s="5"/>
      <c r="G407" s="5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" x14ac:dyDescent="0.25">
      <c r="A408" s="10"/>
      <c r="B408" s="5"/>
      <c r="C408" s="5"/>
      <c r="D408" s="5"/>
      <c r="E408" s="5"/>
      <c r="F408" s="5"/>
      <c r="G408" s="5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" x14ac:dyDescent="0.25">
      <c r="A409" s="10"/>
      <c r="B409" s="5"/>
      <c r="C409" s="5"/>
      <c r="D409" s="5"/>
      <c r="E409" s="5"/>
      <c r="F409" s="5"/>
      <c r="G409" s="5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" x14ac:dyDescent="0.25">
      <c r="A410" s="10"/>
      <c r="B410" s="5"/>
      <c r="C410" s="5"/>
      <c r="D410" s="5"/>
      <c r="E410" s="5"/>
      <c r="F410" s="5"/>
      <c r="G410" s="5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" x14ac:dyDescent="0.25">
      <c r="A411" s="10"/>
      <c r="B411" s="5"/>
      <c r="C411" s="5"/>
      <c r="D411" s="5"/>
      <c r="E411" s="5"/>
      <c r="F411" s="5"/>
      <c r="G411" s="5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" x14ac:dyDescent="0.25">
      <c r="A412" s="10"/>
      <c r="B412" s="5"/>
      <c r="C412" s="5"/>
      <c r="D412" s="5"/>
      <c r="E412" s="5"/>
      <c r="F412" s="5"/>
      <c r="G412" s="5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" x14ac:dyDescent="0.25">
      <c r="A413" s="10"/>
      <c r="B413" s="5"/>
      <c r="C413" s="5"/>
      <c r="D413" s="5"/>
      <c r="E413" s="5"/>
      <c r="F413" s="5"/>
      <c r="G413" s="5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" x14ac:dyDescent="0.25">
      <c r="A414" s="10"/>
      <c r="B414" s="5"/>
      <c r="C414" s="5"/>
      <c r="D414" s="5"/>
      <c r="E414" s="5"/>
      <c r="F414" s="5"/>
      <c r="G414" s="5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" x14ac:dyDescent="0.25">
      <c r="A415" s="10"/>
      <c r="B415" s="5"/>
      <c r="C415" s="5"/>
      <c r="D415" s="5"/>
      <c r="E415" s="5"/>
      <c r="F415" s="5"/>
      <c r="G415" s="5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" x14ac:dyDescent="0.25">
      <c r="A416" s="10"/>
      <c r="B416" s="5"/>
      <c r="C416" s="5"/>
      <c r="D416" s="5"/>
      <c r="E416" s="5"/>
      <c r="F416" s="5"/>
      <c r="G416" s="5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" x14ac:dyDescent="0.25">
      <c r="A417" s="10"/>
      <c r="B417" s="5"/>
      <c r="C417" s="5"/>
      <c r="D417" s="5"/>
      <c r="E417" s="5"/>
      <c r="F417" s="5"/>
      <c r="G417" s="5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" x14ac:dyDescent="0.25">
      <c r="A418" s="10"/>
      <c r="B418" s="5"/>
      <c r="C418" s="5"/>
      <c r="D418" s="5"/>
      <c r="E418" s="5"/>
      <c r="F418" s="5"/>
      <c r="G418" s="5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" x14ac:dyDescent="0.25">
      <c r="A419" s="10"/>
      <c r="B419" s="5"/>
      <c r="C419" s="5"/>
      <c r="D419" s="5"/>
      <c r="E419" s="5"/>
      <c r="F419" s="5"/>
      <c r="G419" s="5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" x14ac:dyDescent="0.25">
      <c r="A420" s="10"/>
      <c r="B420" s="5"/>
      <c r="C420" s="5"/>
      <c r="D420" s="5"/>
      <c r="E420" s="5"/>
      <c r="F420" s="5"/>
      <c r="G420" s="5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" x14ac:dyDescent="0.25">
      <c r="A421" s="10"/>
      <c r="B421" s="5"/>
      <c r="C421" s="5"/>
      <c r="D421" s="5"/>
      <c r="E421" s="5"/>
      <c r="F421" s="5"/>
      <c r="G421" s="5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" x14ac:dyDescent="0.25">
      <c r="A422" s="10"/>
      <c r="B422" s="5"/>
      <c r="C422" s="5"/>
      <c r="D422" s="5"/>
      <c r="E422" s="5"/>
      <c r="F422" s="5"/>
      <c r="G422" s="5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" x14ac:dyDescent="0.25">
      <c r="A423" s="10"/>
      <c r="B423" s="5"/>
      <c r="C423" s="5"/>
      <c r="D423" s="5"/>
      <c r="E423" s="5"/>
      <c r="F423" s="5"/>
      <c r="G423" s="5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" x14ac:dyDescent="0.25">
      <c r="A424" s="10"/>
      <c r="B424" s="5"/>
      <c r="C424" s="5"/>
      <c r="D424" s="5"/>
      <c r="E424" s="5"/>
      <c r="F424" s="5"/>
      <c r="G424" s="5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" x14ac:dyDescent="0.25">
      <c r="A425" s="10"/>
      <c r="B425" s="5"/>
      <c r="C425" s="5"/>
      <c r="D425" s="5"/>
      <c r="E425" s="5"/>
      <c r="F425" s="5"/>
      <c r="G425" s="5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" x14ac:dyDescent="0.25">
      <c r="A426" s="10"/>
      <c r="B426" s="5"/>
      <c r="C426" s="5"/>
      <c r="D426" s="5"/>
      <c r="E426" s="5"/>
      <c r="F426" s="5"/>
      <c r="G426" s="5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" x14ac:dyDescent="0.25">
      <c r="A427" s="10"/>
      <c r="B427" s="5"/>
      <c r="C427" s="5"/>
      <c r="D427" s="5"/>
      <c r="E427" s="5"/>
      <c r="F427" s="5"/>
      <c r="G427" s="5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" x14ac:dyDescent="0.25">
      <c r="A428" s="10"/>
      <c r="B428" s="5"/>
      <c r="C428" s="5"/>
      <c r="D428" s="5"/>
      <c r="E428" s="5"/>
      <c r="F428" s="5"/>
      <c r="G428" s="5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" x14ac:dyDescent="0.25">
      <c r="A429" s="10"/>
      <c r="B429" s="5"/>
      <c r="C429" s="5"/>
      <c r="D429" s="5"/>
      <c r="E429" s="5"/>
      <c r="F429" s="5"/>
      <c r="G429" s="5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" x14ac:dyDescent="0.25">
      <c r="A430" s="10"/>
      <c r="B430" s="5"/>
      <c r="C430" s="5"/>
      <c r="D430" s="5"/>
      <c r="E430" s="5"/>
      <c r="F430" s="5"/>
      <c r="G430" s="5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" x14ac:dyDescent="0.25">
      <c r="A431" s="10"/>
      <c r="B431" s="5"/>
      <c r="C431" s="5"/>
      <c r="D431" s="5"/>
      <c r="E431" s="5"/>
      <c r="F431" s="5"/>
      <c r="G431" s="5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" x14ac:dyDescent="0.25">
      <c r="A432" s="10"/>
      <c r="B432" s="5"/>
      <c r="C432" s="5"/>
      <c r="D432" s="5"/>
      <c r="E432" s="5"/>
      <c r="F432" s="5"/>
      <c r="G432" s="5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" x14ac:dyDescent="0.25">
      <c r="A433" s="10"/>
      <c r="B433" s="5"/>
      <c r="C433" s="5"/>
      <c r="D433" s="5"/>
      <c r="E433" s="5"/>
      <c r="F433" s="5"/>
      <c r="G433" s="5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" x14ac:dyDescent="0.25">
      <c r="A434" s="10"/>
      <c r="B434" s="5"/>
      <c r="C434" s="5"/>
      <c r="D434" s="5"/>
      <c r="E434" s="5"/>
      <c r="F434" s="5"/>
      <c r="G434" s="5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" x14ac:dyDescent="0.25">
      <c r="A435" s="10"/>
      <c r="B435" s="5"/>
      <c r="C435" s="5"/>
      <c r="D435" s="5"/>
      <c r="E435" s="5"/>
      <c r="F435" s="5"/>
      <c r="G435" s="5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" x14ac:dyDescent="0.25">
      <c r="A436" s="10"/>
      <c r="B436" s="5"/>
      <c r="C436" s="5"/>
      <c r="D436" s="5"/>
      <c r="E436" s="5"/>
      <c r="F436" s="5"/>
      <c r="G436" s="5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" x14ac:dyDescent="0.25">
      <c r="A437" s="10"/>
      <c r="B437" s="5"/>
      <c r="C437" s="5"/>
      <c r="D437" s="5"/>
      <c r="E437" s="5"/>
      <c r="F437" s="5"/>
      <c r="G437" s="5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" x14ac:dyDescent="0.25">
      <c r="A438" s="10"/>
      <c r="B438" s="5"/>
      <c r="C438" s="5"/>
      <c r="D438" s="5"/>
      <c r="E438" s="5"/>
      <c r="F438" s="5"/>
      <c r="G438" s="5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" x14ac:dyDescent="0.25">
      <c r="A439" s="10"/>
      <c r="B439" s="5"/>
      <c r="C439" s="5"/>
      <c r="D439" s="5"/>
      <c r="E439" s="5"/>
      <c r="F439" s="5"/>
      <c r="G439" s="5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" x14ac:dyDescent="0.25">
      <c r="A440" s="10"/>
      <c r="B440" s="5"/>
      <c r="C440" s="5"/>
      <c r="D440" s="5"/>
      <c r="E440" s="5"/>
      <c r="F440" s="5"/>
      <c r="G440" s="5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" x14ac:dyDescent="0.25">
      <c r="A441" s="10"/>
      <c r="B441" s="5"/>
      <c r="C441" s="5"/>
      <c r="D441" s="5"/>
      <c r="E441" s="5"/>
      <c r="F441" s="5"/>
      <c r="G441" s="5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" x14ac:dyDescent="0.25">
      <c r="A442" s="10"/>
      <c r="B442" s="5"/>
      <c r="C442" s="5"/>
      <c r="D442" s="5"/>
      <c r="E442" s="5"/>
      <c r="F442" s="5"/>
      <c r="G442" s="5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" x14ac:dyDescent="0.25">
      <c r="A443" s="10"/>
      <c r="B443" s="5"/>
      <c r="C443" s="5"/>
      <c r="D443" s="5"/>
      <c r="E443" s="5"/>
      <c r="F443" s="5"/>
      <c r="G443" s="5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" x14ac:dyDescent="0.25">
      <c r="A444" s="10"/>
      <c r="B444" s="5"/>
      <c r="C444" s="5"/>
      <c r="D444" s="5"/>
      <c r="E444" s="5"/>
      <c r="F444" s="5"/>
      <c r="G444" s="5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" x14ac:dyDescent="0.25">
      <c r="A445" s="10"/>
      <c r="B445" s="5"/>
      <c r="C445" s="5"/>
      <c r="D445" s="5"/>
      <c r="E445" s="5"/>
      <c r="F445" s="5"/>
      <c r="G445" s="5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" x14ac:dyDescent="0.25">
      <c r="A446" s="10"/>
      <c r="B446" s="5"/>
      <c r="C446" s="5"/>
      <c r="D446" s="5"/>
      <c r="E446" s="5"/>
      <c r="F446" s="5"/>
      <c r="G446" s="5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" x14ac:dyDescent="0.25">
      <c r="A447" s="10"/>
      <c r="B447" s="5"/>
      <c r="C447" s="5"/>
      <c r="D447" s="5"/>
      <c r="E447" s="5"/>
      <c r="F447" s="5"/>
      <c r="G447" s="5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" x14ac:dyDescent="0.25">
      <c r="A448" s="10"/>
      <c r="B448" s="5"/>
      <c r="C448" s="5"/>
      <c r="D448" s="5"/>
      <c r="E448" s="5"/>
      <c r="F448" s="5"/>
      <c r="G448" s="5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" x14ac:dyDescent="0.25">
      <c r="A449" s="10"/>
      <c r="B449" s="5"/>
      <c r="C449" s="5"/>
      <c r="D449" s="5"/>
      <c r="E449" s="5"/>
      <c r="F449" s="5"/>
      <c r="G449" s="5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" x14ac:dyDescent="0.25">
      <c r="A450" s="10"/>
      <c r="B450" s="5"/>
      <c r="C450" s="5"/>
      <c r="D450" s="5"/>
      <c r="E450" s="5"/>
      <c r="F450" s="5"/>
      <c r="G450" s="5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" x14ac:dyDescent="0.25">
      <c r="A451" s="10"/>
      <c r="B451" s="5"/>
      <c r="C451" s="5"/>
      <c r="D451" s="5"/>
      <c r="E451" s="5"/>
      <c r="F451" s="5"/>
      <c r="G451" s="5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" x14ac:dyDescent="0.25">
      <c r="A452" s="10"/>
      <c r="B452" s="5"/>
      <c r="C452" s="5"/>
      <c r="D452" s="5"/>
      <c r="E452" s="5"/>
      <c r="F452" s="5"/>
      <c r="G452" s="5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" x14ac:dyDescent="0.25">
      <c r="A453" s="10"/>
      <c r="B453" s="5"/>
      <c r="C453" s="5"/>
      <c r="D453" s="5"/>
      <c r="E453" s="5"/>
      <c r="F453" s="5"/>
      <c r="G453" s="5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" x14ac:dyDescent="0.25">
      <c r="A454" s="10"/>
      <c r="B454" s="5"/>
      <c r="C454" s="5"/>
      <c r="D454" s="5"/>
      <c r="E454" s="5"/>
      <c r="F454" s="5"/>
      <c r="G454" s="5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" x14ac:dyDescent="0.25">
      <c r="A455" s="10"/>
      <c r="B455" s="5"/>
      <c r="C455" s="5"/>
      <c r="D455" s="5"/>
      <c r="E455" s="5"/>
      <c r="F455" s="5"/>
      <c r="G455" s="5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" x14ac:dyDescent="0.25">
      <c r="A456" s="10"/>
      <c r="B456" s="5"/>
      <c r="C456" s="5"/>
      <c r="D456" s="5"/>
      <c r="E456" s="5"/>
      <c r="F456" s="5"/>
      <c r="G456" s="5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" x14ac:dyDescent="0.25">
      <c r="A457" s="10"/>
      <c r="B457" s="5"/>
      <c r="C457" s="5"/>
      <c r="D457" s="5"/>
      <c r="E457" s="5"/>
      <c r="F457" s="5"/>
      <c r="G457" s="5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" x14ac:dyDescent="0.25">
      <c r="A458" s="10"/>
      <c r="B458" s="5"/>
      <c r="C458" s="5"/>
      <c r="D458" s="5"/>
      <c r="E458" s="5"/>
      <c r="F458" s="5"/>
      <c r="G458" s="5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" x14ac:dyDescent="0.25">
      <c r="A459" s="10"/>
      <c r="B459" s="5"/>
      <c r="C459" s="5"/>
      <c r="D459" s="5"/>
      <c r="E459" s="5"/>
      <c r="F459" s="5"/>
      <c r="G459" s="5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" x14ac:dyDescent="0.25">
      <c r="A460" s="10"/>
      <c r="B460" s="5"/>
      <c r="C460" s="5"/>
      <c r="D460" s="5"/>
      <c r="E460" s="5"/>
      <c r="F460" s="5"/>
      <c r="G460" s="5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" x14ac:dyDescent="0.25">
      <c r="A461" s="10"/>
      <c r="B461" s="5"/>
      <c r="C461" s="5"/>
      <c r="D461" s="5"/>
      <c r="E461" s="5"/>
      <c r="F461" s="5"/>
      <c r="G461" s="5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" x14ac:dyDescent="0.25">
      <c r="A462" s="10"/>
      <c r="B462" s="5"/>
      <c r="C462" s="5"/>
      <c r="D462" s="5"/>
      <c r="E462" s="5"/>
      <c r="F462" s="5"/>
      <c r="G462" s="5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" x14ac:dyDescent="0.25">
      <c r="A463" s="10"/>
      <c r="B463" s="5"/>
      <c r="C463" s="5"/>
      <c r="D463" s="5"/>
      <c r="E463" s="5"/>
      <c r="F463" s="5"/>
      <c r="G463" s="5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" x14ac:dyDescent="0.25">
      <c r="A464" s="10"/>
      <c r="B464" s="5"/>
      <c r="C464" s="5"/>
      <c r="D464" s="5"/>
      <c r="E464" s="5"/>
      <c r="F464" s="5"/>
      <c r="G464" s="5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" x14ac:dyDescent="0.25">
      <c r="A465" s="10"/>
      <c r="B465" s="5"/>
      <c r="C465" s="5"/>
      <c r="D465" s="5"/>
      <c r="E465" s="5"/>
      <c r="F465" s="5"/>
      <c r="G465" s="5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" x14ac:dyDescent="0.25">
      <c r="A466" s="10"/>
      <c r="B466" s="5"/>
      <c r="C466" s="5"/>
      <c r="D466" s="5"/>
      <c r="E466" s="5"/>
      <c r="F466" s="5"/>
      <c r="G466" s="5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" x14ac:dyDescent="0.25">
      <c r="A467" s="10"/>
      <c r="B467" s="5"/>
      <c r="C467" s="5"/>
      <c r="D467" s="5"/>
      <c r="E467" s="5"/>
      <c r="F467" s="5"/>
      <c r="G467" s="5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" x14ac:dyDescent="0.25">
      <c r="A468" s="10"/>
      <c r="B468" s="5"/>
      <c r="C468" s="5"/>
      <c r="D468" s="5"/>
      <c r="E468" s="5"/>
      <c r="F468" s="5"/>
      <c r="G468" s="5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" x14ac:dyDescent="0.25">
      <c r="A469" s="10"/>
      <c r="B469" s="5"/>
      <c r="C469" s="5"/>
      <c r="D469" s="5"/>
      <c r="E469" s="5"/>
      <c r="F469" s="5"/>
      <c r="G469" s="5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" x14ac:dyDescent="0.25">
      <c r="A470" s="10"/>
      <c r="B470" s="5"/>
      <c r="C470" s="5"/>
      <c r="D470" s="5"/>
      <c r="E470" s="5"/>
      <c r="F470" s="5"/>
      <c r="G470" s="5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" x14ac:dyDescent="0.25">
      <c r="A471" s="10"/>
      <c r="B471" s="5"/>
      <c r="C471" s="5"/>
      <c r="D471" s="5"/>
      <c r="E471" s="5"/>
      <c r="F471" s="5"/>
      <c r="G471" s="5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" x14ac:dyDescent="0.25">
      <c r="A472" s="10"/>
      <c r="B472" s="5"/>
      <c r="C472" s="5"/>
      <c r="D472" s="5"/>
      <c r="E472" s="5"/>
      <c r="F472" s="5"/>
      <c r="G472" s="5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" x14ac:dyDescent="0.25">
      <c r="A473" s="10"/>
      <c r="B473" s="5"/>
      <c r="C473" s="5"/>
      <c r="D473" s="5"/>
      <c r="E473" s="5"/>
      <c r="F473" s="5"/>
      <c r="G473" s="5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" x14ac:dyDescent="0.25">
      <c r="A474" s="10"/>
      <c r="B474" s="5"/>
      <c r="C474" s="5"/>
      <c r="D474" s="5"/>
      <c r="E474" s="5"/>
      <c r="F474" s="5"/>
      <c r="G474" s="5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" x14ac:dyDescent="0.25">
      <c r="A475" s="10"/>
      <c r="B475" s="5"/>
      <c r="C475" s="5"/>
      <c r="D475" s="5"/>
      <c r="E475" s="5"/>
      <c r="F475" s="5"/>
      <c r="G475" s="5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" x14ac:dyDescent="0.25">
      <c r="A476" s="10"/>
      <c r="B476" s="5"/>
      <c r="C476" s="5"/>
      <c r="D476" s="5"/>
      <c r="E476" s="5"/>
      <c r="F476" s="5"/>
      <c r="G476" s="5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" x14ac:dyDescent="0.25">
      <c r="A477" s="10"/>
      <c r="B477" s="5"/>
      <c r="C477" s="5"/>
      <c r="D477" s="5"/>
      <c r="E477" s="5"/>
      <c r="F477" s="5"/>
      <c r="G477" s="5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" x14ac:dyDescent="0.25">
      <c r="A478" s="10"/>
      <c r="B478" s="5"/>
      <c r="C478" s="5"/>
      <c r="D478" s="5"/>
      <c r="E478" s="5"/>
      <c r="F478" s="5"/>
      <c r="G478" s="5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" x14ac:dyDescent="0.25">
      <c r="A479" s="10"/>
      <c r="B479" s="5"/>
      <c r="C479" s="5"/>
      <c r="D479" s="5"/>
      <c r="E479" s="5"/>
      <c r="F479" s="5"/>
      <c r="G479" s="5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" x14ac:dyDescent="0.25">
      <c r="A480" s="10"/>
      <c r="B480" s="5"/>
      <c r="C480" s="5"/>
      <c r="D480" s="5"/>
      <c r="E480" s="5"/>
      <c r="F480" s="5"/>
      <c r="G480" s="5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" x14ac:dyDescent="0.25">
      <c r="A481" s="10"/>
      <c r="B481" s="5"/>
      <c r="C481" s="5"/>
      <c r="D481" s="5"/>
      <c r="E481" s="5"/>
      <c r="F481" s="5"/>
      <c r="G481" s="5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" x14ac:dyDescent="0.25">
      <c r="A482" s="10"/>
      <c r="B482" s="5"/>
      <c r="C482" s="5"/>
      <c r="D482" s="5"/>
      <c r="E482" s="5"/>
      <c r="F482" s="5"/>
      <c r="G482" s="5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" x14ac:dyDescent="0.25">
      <c r="A483" s="10"/>
      <c r="B483" s="5"/>
      <c r="C483" s="5"/>
      <c r="D483" s="5"/>
      <c r="E483" s="5"/>
      <c r="F483" s="5"/>
      <c r="G483" s="5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" x14ac:dyDescent="0.25">
      <c r="A484" s="10"/>
      <c r="B484" s="5"/>
      <c r="C484" s="5"/>
      <c r="D484" s="5"/>
      <c r="E484" s="5"/>
      <c r="F484" s="5"/>
      <c r="G484" s="5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" x14ac:dyDescent="0.25">
      <c r="A485" s="10"/>
      <c r="B485" s="5"/>
      <c r="C485" s="5"/>
      <c r="D485" s="5"/>
      <c r="E485" s="5"/>
      <c r="F485" s="5"/>
      <c r="G485" s="5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" x14ac:dyDescent="0.25">
      <c r="A486" s="10"/>
      <c r="B486" s="5"/>
      <c r="C486" s="5"/>
      <c r="D486" s="5"/>
      <c r="E486" s="5"/>
      <c r="F486" s="5"/>
      <c r="G486" s="5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" x14ac:dyDescent="0.25">
      <c r="A487" s="10"/>
      <c r="B487" s="5"/>
      <c r="C487" s="5"/>
      <c r="D487" s="5"/>
      <c r="E487" s="5"/>
      <c r="F487" s="5"/>
      <c r="G487" s="5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" x14ac:dyDescent="0.25">
      <c r="A488" s="10"/>
      <c r="B488" s="5"/>
      <c r="C488" s="5"/>
      <c r="D488" s="5"/>
      <c r="E488" s="5"/>
      <c r="F488" s="5"/>
      <c r="G488" s="5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" x14ac:dyDescent="0.25">
      <c r="A489" s="10"/>
      <c r="B489" s="5"/>
      <c r="C489" s="5"/>
      <c r="D489" s="5"/>
      <c r="E489" s="5"/>
      <c r="F489" s="5"/>
      <c r="G489" s="5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" x14ac:dyDescent="0.25">
      <c r="A490" s="10"/>
      <c r="B490" s="5"/>
      <c r="C490" s="5"/>
      <c r="D490" s="5"/>
      <c r="E490" s="5"/>
      <c r="F490" s="5"/>
      <c r="G490" s="5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" x14ac:dyDescent="0.25">
      <c r="A491" s="10"/>
      <c r="B491" s="5"/>
      <c r="C491" s="5"/>
      <c r="D491" s="5"/>
      <c r="E491" s="5"/>
      <c r="F491" s="5"/>
      <c r="G491" s="5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" x14ac:dyDescent="0.25">
      <c r="A492" s="10"/>
      <c r="B492" s="5"/>
      <c r="C492" s="5"/>
      <c r="D492" s="5"/>
      <c r="E492" s="5"/>
      <c r="F492" s="5"/>
      <c r="G492" s="5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" x14ac:dyDescent="0.25">
      <c r="A493" s="10"/>
      <c r="B493" s="5"/>
      <c r="C493" s="5"/>
      <c r="D493" s="5"/>
      <c r="E493" s="5"/>
      <c r="F493" s="5"/>
      <c r="G493" s="5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" x14ac:dyDescent="0.25">
      <c r="A494" s="10"/>
      <c r="B494" s="5"/>
      <c r="C494" s="5"/>
      <c r="D494" s="5"/>
      <c r="E494" s="5"/>
      <c r="F494" s="5"/>
      <c r="G494" s="5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" x14ac:dyDescent="0.25">
      <c r="A495" s="10"/>
      <c r="B495" s="5"/>
      <c r="C495" s="5"/>
      <c r="D495" s="5"/>
      <c r="E495" s="5"/>
      <c r="F495" s="5"/>
      <c r="G495" s="5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" x14ac:dyDescent="0.25">
      <c r="A496" s="10"/>
      <c r="B496" s="5"/>
      <c r="C496" s="5"/>
      <c r="D496" s="5"/>
      <c r="E496" s="5"/>
      <c r="F496" s="5"/>
      <c r="G496" s="5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" x14ac:dyDescent="0.25">
      <c r="A497" s="10"/>
      <c r="B497" s="5"/>
      <c r="C497" s="5"/>
      <c r="D497" s="5"/>
      <c r="E497" s="5"/>
      <c r="F497" s="5"/>
      <c r="G497" s="5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" x14ac:dyDescent="0.25">
      <c r="A498" s="10"/>
      <c r="B498" s="5"/>
      <c r="C498" s="5"/>
      <c r="D498" s="5"/>
      <c r="E498" s="5"/>
      <c r="F498" s="5"/>
      <c r="G498" s="5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" x14ac:dyDescent="0.25">
      <c r="A499" s="10"/>
      <c r="B499" s="5"/>
      <c r="C499" s="5"/>
      <c r="D499" s="5"/>
      <c r="E499" s="5"/>
      <c r="F499" s="5"/>
      <c r="G499" s="5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" x14ac:dyDescent="0.25">
      <c r="A500" s="10"/>
      <c r="B500" s="5"/>
      <c r="C500" s="5"/>
      <c r="D500" s="5"/>
      <c r="E500" s="5"/>
      <c r="F500" s="5"/>
      <c r="G500" s="5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" x14ac:dyDescent="0.25">
      <c r="A501" s="10"/>
      <c r="B501" s="5"/>
      <c r="C501" s="5"/>
      <c r="D501" s="5"/>
      <c r="E501" s="5"/>
      <c r="F501" s="5"/>
      <c r="G501" s="5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" x14ac:dyDescent="0.25">
      <c r="A502" s="10"/>
      <c r="B502" s="5"/>
      <c r="C502" s="5"/>
      <c r="D502" s="5"/>
      <c r="E502" s="5"/>
      <c r="F502" s="5"/>
      <c r="G502" s="5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" x14ac:dyDescent="0.25">
      <c r="A503" s="10"/>
      <c r="B503" s="5"/>
      <c r="C503" s="5"/>
      <c r="D503" s="5"/>
      <c r="E503" s="5"/>
      <c r="F503" s="5"/>
      <c r="G503" s="5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" x14ac:dyDescent="0.25">
      <c r="A504" s="10"/>
      <c r="B504" s="5"/>
      <c r="C504" s="5"/>
      <c r="D504" s="5"/>
      <c r="E504" s="5"/>
      <c r="F504" s="5"/>
      <c r="G504" s="5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" x14ac:dyDescent="0.25">
      <c r="A505" s="10"/>
      <c r="B505" s="5"/>
      <c r="C505" s="5"/>
      <c r="D505" s="5"/>
      <c r="E505" s="5"/>
      <c r="F505" s="5"/>
      <c r="G505" s="5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" x14ac:dyDescent="0.25">
      <c r="A506" s="10"/>
      <c r="B506" s="5"/>
      <c r="C506" s="5"/>
      <c r="D506" s="5"/>
      <c r="E506" s="5"/>
      <c r="F506" s="5"/>
      <c r="G506" s="5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" x14ac:dyDescent="0.25">
      <c r="A507" s="10"/>
      <c r="B507" s="5"/>
      <c r="C507" s="5"/>
      <c r="D507" s="5"/>
      <c r="E507" s="5"/>
      <c r="F507" s="5"/>
      <c r="G507" s="5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" x14ac:dyDescent="0.25">
      <c r="A508" s="10"/>
      <c r="B508" s="5"/>
      <c r="C508" s="5"/>
      <c r="D508" s="5"/>
      <c r="E508" s="5"/>
      <c r="F508" s="5"/>
      <c r="G508" s="5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" x14ac:dyDescent="0.25">
      <c r="A509" s="10"/>
      <c r="B509" s="5"/>
      <c r="C509" s="5"/>
      <c r="D509" s="5"/>
      <c r="E509" s="5"/>
      <c r="F509" s="5"/>
      <c r="G509" s="5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" x14ac:dyDescent="0.25">
      <c r="A510" s="10"/>
      <c r="B510" s="5"/>
      <c r="C510" s="5"/>
      <c r="D510" s="5"/>
      <c r="E510" s="5"/>
      <c r="F510" s="5"/>
      <c r="G510" s="5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" x14ac:dyDescent="0.25">
      <c r="A511" s="10"/>
      <c r="B511" s="5"/>
      <c r="C511" s="5"/>
      <c r="D511" s="5"/>
      <c r="E511" s="5"/>
      <c r="F511" s="5"/>
      <c r="G511" s="5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" x14ac:dyDescent="0.25">
      <c r="A512" s="10"/>
      <c r="B512" s="5"/>
      <c r="C512" s="5"/>
      <c r="D512" s="5"/>
      <c r="E512" s="5"/>
      <c r="F512" s="5"/>
      <c r="G512" s="5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" x14ac:dyDescent="0.25">
      <c r="A513" s="10"/>
      <c r="B513" s="5"/>
      <c r="C513" s="5"/>
      <c r="D513" s="5"/>
      <c r="E513" s="5"/>
      <c r="F513" s="5"/>
      <c r="G513" s="5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" customHeight="1" x14ac:dyDescent="0.25">
      <c r="A514" s="10"/>
      <c r="B514" s="5"/>
      <c r="C514" s="5"/>
      <c r="D514" s="5"/>
      <c r="E514" s="5"/>
      <c r="F514" s="5"/>
      <c r="G514" s="5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" x14ac:dyDescent="0.25">
      <c r="A515" s="10"/>
      <c r="B515" s="5"/>
      <c r="C515" s="5"/>
      <c r="D515" s="5"/>
      <c r="E515" s="5"/>
      <c r="F515" s="5"/>
      <c r="G515" s="5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" x14ac:dyDescent="0.25">
      <c r="A516" s="10"/>
      <c r="B516" s="5"/>
      <c r="C516" s="5"/>
      <c r="D516" s="5"/>
      <c r="E516" s="5"/>
      <c r="F516" s="5"/>
      <c r="G516" s="5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" x14ac:dyDescent="0.25">
      <c r="A517" s="10"/>
      <c r="B517" s="5"/>
      <c r="C517" s="5"/>
      <c r="D517" s="5"/>
      <c r="E517" s="5"/>
      <c r="F517" s="5"/>
      <c r="G517" s="5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" x14ac:dyDescent="0.25">
      <c r="A518" s="10"/>
      <c r="B518" s="5"/>
      <c r="C518" s="5"/>
      <c r="D518" s="5"/>
      <c r="E518" s="5"/>
      <c r="F518" s="5"/>
      <c r="G518" s="5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" x14ac:dyDescent="0.25">
      <c r="A519" s="10"/>
      <c r="B519" s="5"/>
      <c r="C519" s="5"/>
      <c r="D519" s="5"/>
      <c r="E519" s="5"/>
      <c r="F519" s="5"/>
      <c r="G519" s="5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" x14ac:dyDescent="0.25">
      <c r="A520" s="10"/>
      <c r="B520" s="5"/>
      <c r="C520" s="5"/>
      <c r="D520" s="5"/>
      <c r="E520" s="5"/>
      <c r="F520" s="5"/>
      <c r="G520" s="5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" x14ac:dyDescent="0.25">
      <c r="A521" s="10"/>
      <c r="B521" s="5"/>
      <c r="C521" s="5"/>
      <c r="D521" s="5"/>
      <c r="E521" s="5"/>
      <c r="F521" s="5"/>
      <c r="G521" s="5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" x14ac:dyDescent="0.25">
      <c r="A522" s="10"/>
      <c r="B522" s="5"/>
      <c r="C522" s="5"/>
      <c r="D522" s="5"/>
      <c r="E522" s="5"/>
      <c r="F522" s="5"/>
      <c r="G522" s="5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" x14ac:dyDescent="0.25">
      <c r="A523" s="10"/>
      <c r="B523" s="5"/>
      <c r="C523" s="5"/>
      <c r="D523" s="5"/>
      <c r="E523" s="5"/>
      <c r="F523" s="5"/>
      <c r="G523" s="5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" x14ac:dyDescent="0.25">
      <c r="A524" s="10"/>
      <c r="B524" s="5"/>
      <c r="C524" s="5"/>
      <c r="D524" s="5"/>
      <c r="E524" s="5"/>
      <c r="F524" s="5"/>
      <c r="G524" s="5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" x14ac:dyDescent="0.25">
      <c r="A525" s="10"/>
      <c r="B525" s="5"/>
      <c r="C525" s="5"/>
      <c r="D525" s="5"/>
      <c r="E525" s="5"/>
      <c r="F525" s="5"/>
      <c r="G525" s="5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" x14ac:dyDescent="0.25">
      <c r="A526" s="10"/>
      <c r="B526" s="5"/>
      <c r="C526" s="5"/>
      <c r="D526" s="5"/>
      <c r="E526" s="5"/>
      <c r="F526" s="5"/>
      <c r="G526" s="5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" x14ac:dyDescent="0.25">
      <c r="A527" s="10"/>
      <c r="B527" s="5"/>
      <c r="C527" s="5"/>
      <c r="D527" s="5"/>
      <c r="E527" s="5"/>
      <c r="F527" s="5"/>
      <c r="G527" s="5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" x14ac:dyDescent="0.25">
      <c r="A528" s="10"/>
      <c r="B528" s="5"/>
      <c r="C528" s="5"/>
      <c r="D528" s="5"/>
      <c r="E528" s="5"/>
      <c r="F528" s="5"/>
      <c r="G528" s="5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" x14ac:dyDescent="0.25">
      <c r="A529" s="10"/>
      <c r="B529" s="5"/>
      <c r="C529" s="5"/>
      <c r="D529" s="5"/>
      <c r="E529" s="5"/>
      <c r="F529" s="5"/>
      <c r="G529" s="5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" x14ac:dyDescent="0.25">
      <c r="A530" s="10"/>
      <c r="B530" s="5"/>
      <c r="C530" s="5"/>
      <c r="D530" s="5"/>
      <c r="E530" s="5"/>
      <c r="F530" s="5"/>
      <c r="G530" s="5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" x14ac:dyDescent="0.25">
      <c r="A531" s="10"/>
      <c r="B531" s="5"/>
      <c r="C531" s="5"/>
      <c r="D531" s="5"/>
      <c r="E531" s="5"/>
      <c r="F531" s="5"/>
      <c r="G531" s="5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" x14ac:dyDescent="0.25">
      <c r="A532" s="10"/>
      <c r="B532" s="5"/>
      <c r="C532" s="5"/>
      <c r="D532" s="5"/>
      <c r="E532" s="5"/>
      <c r="F532" s="5"/>
      <c r="G532" s="5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" x14ac:dyDescent="0.25">
      <c r="A533" s="10"/>
      <c r="B533" s="5"/>
      <c r="C533" s="5"/>
      <c r="D533" s="5"/>
      <c r="E533" s="5"/>
      <c r="F533" s="5"/>
      <c r="G533" s="5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" x14ac:dyDescent="0.25">
      <c r="A534" s="10"/>
      <c r="B534" s="5"/>
      <c r="C534" s="5"/>
      <c r="D534" s="5"/>
      <c r="E534" s="5"/>
      <c r="F534" s="5"/>
      <c r="G534" s="5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" x14ac:dyDescent="0.25">
      <c r="A535" s="10"/>
      <c r="B535" s="5"/>
      <c r="C535" s="5"/>
      <c r="D535" s="5"/>
      <c r="E535" s="5"/>
      <c r="F535" s="5"/>
      <c r="G535" s="5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" x14ac:dyDescent="0.25">
      <c r="A536" s="10"/>
      <c r="B536" s="5"/>
      <c r="C536" s="5"/>
      <c r="D536" s="5"/>
      <c r="E536" s="5"/>
      <c r="F536" s="5"/>
      <c r="G536" s="5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" x14ac:dyDescent="0.25">
      <c r="A537" s="10"/>
      <c r="B537" s="5"/>
      <c r="C537" s="5"/>
      <c r="D537" s="5"/>
      <c r="E537" s="5"/>
      <c r="F537" s="5"/>
      <c r="G537" s="5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" x14ac:dyDescent="0.25">
      <c r="A538" s="10"/>
      <c r="B538" s="5"/>
      <c r="C538" s="5"/>
      <c r="D538" s="5"/>
      <c r="E538" s="5"/>
      <c r="F538" s="5"/>
      <c r="G538" s="5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" x14ac:dyDescent="0.25">
      <c r="A539" s="10"/>
      <c r="B539" s="5"/>
      <c r="C539" s="5"/>
      <c r="D539" s="5"/>
      <c r="E539" s="5"/>
      <c r="F539" s="5"/>
      <c r="G539" s="5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" x14ac:dyDescent="0.25">
      <c r="A540" s="10"/>
      <c r="B540" s="5"/>
      <c r="C540" s="5"/>
      <c r="D540" s="5"/>
      <c r="E540" s="5"/>
      <c r="F540" s="5"/>
      <c r="G540" s="5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" x14ac:dyDescent="0.25">
      <c r="A541" s="10"/>
      <c r="B541" s="5"/>
      <c r="C541" s="5"/>
      <c r="D541" s="5"/>
      <c r="E541" s="5"/>
      <c r="F541" s="5"/>
      <c r="G541" s="5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" x14ac:dyDescent="0.25">
      <c r="A542" s="10"/>
      <c r="B542" s="5"/>
      <c r="C542" s="5"/>
      <c r="D542" s="5"/>
      <c r="E542" s="5"/>
      <c r="F542" s="5"/>
      <c r="G542" s="5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" x14ac:dyDescent="0.25">
      <c r="A543" s="10"/>
      <c r="B543" s="5"/>
      <c r="C543" s="5"/>
      <c r="D543" s="5"/>
      <c r="E543" s="5"/>
      <c r="F543" s="5"/>
      <c r="G543" s="5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" x14ac:dyDescent="0.25">
      <c r="A544" s="10"/>
      <c r="B544" s="5"/>
      <c r="C544" s="5"/>
      <c r="D544" s="5"/>
      <c r="E544" s="5"/>
      <c r="F544" s="5"/>
      <c r="G544" s="5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" x14ac:dyDescent="0.25">
      <c r="A545" s="10"/>
      <c r="B545" s="5"/>
      <c r="C545" s="5"/>
      <c r="D545" s="5"/>
      <c r="E545" s="5"/>
      <c r="F545" s="5"/>
      <c r="G545" s="5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" x14ac:dyDescent="0.25">
      <c r="A546" s="10"/>
      <c r="B546" s="5"/>
      <c r="C546" s="5"/>
      <c r="D546" s="5"/>
      <c r="E546" s="5"/>
      <c r="F546" s="5"/>
      <c r="G546" s="5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" x14ac:dyDescent="0.25">
      <c r="A547" s="10"/>
      <c r="B547" s="5"/>
      <c r="C547" s="5"/>
      <c r="D547" s="5"/>
      <c r="E547" s="5"/>
      <c r="F547" s="5"/>
      <c r="G547" s="5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" x14ac:dyDescent="0.25">
      <c r="A548" s="10"/>
      <c r="B548" s="5"/>
      <c r="C548" s="5"/>
      <c r="D548" s="5"/>
      <c r="E548" s="5"/>
      <c r="F548" s="5"/>
      <c r="G548" s="5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" x14ac:dyDescent="0.25">
      <c r="A549" s="10"/>
      <c r="B549" s="5"/>
      <c r="C549" s="5"/>
      <c r="D549" s="5"/>
      <c r="E549" s="5"/>
      <c r="F549" s="5"/>
      <c r="G549" s="5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" x14ac:dyDescent="0.25">
      <c r="A550" s="10"/>
      <c r="B550" s="5"/>
      <c r="C550" s="5"/>
      <c r="D550" s="5"/>
      <c r="E550" s="5"/>
      <c r="F550" s="5"/>
      <c r="G550" s="5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" x14ac:dyDescent="0.25">
      <c r="A551" s="10"/>
      <c r="B551" s="5"/>
      <c r="C551" s="5"/>
      <c r="D551" s="5"/>
      <c r="E551" s="5"/>
      <c r="F551" s="5"/>
      <c r="G551" s="5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" x14ac:dyDescent="0.25">
      <c r="A552" s="10"/>
      <c r="B552" s="5"/>
      <c r="C552" s="5"/>
      <c r="D552" s="5"/>
      <c r="E552" s="5"/>
      <c r="F552" s="5"/>
      <c r="G552" s="5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" x14ac:dyDescent="0.25">
      <c r="A553" s="10"/>
      <c r="B553" s="5"/>
      <c r="C553" s="5"/>
      <c r="D553" s="5"/>
      <c r="E553" s="5"/>
      <c r="F553" s="5"/>
      <c r="G553" s="5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" x14ac:dyDescent="0.25">
      <c r="A554" s="10"/>
      <c r="B554" s="5"/>
      <c r="C554" s="5"/>
      <c r="D554" s="5"/>
      <c r="E554" s="5"/>
      <c r="F554" s="5"/>
      <c r="G554" s="5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" x14ac:dyDescent="0.25">
      <c r="A555" s="10"/>
      <c r="B555" s="5"/>
      <c r="C555" s="5"/>
      <c r="D555" s="5"/>
      <c r="E555" s="5"/>
      <c r="F555" s="5"/>
      <c r="G555" s="5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" x14ac:dyDescent="0.25">
      <c r="A556" s="10"/>
      <c r="B556" s="5"/>
      <c r="C556" s="5"/>
      <c r="D556" s="5"/>
      <c r="E556" s="5"/>
      <c r="F556" s="5"/>
      <c r="G556" s="5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" x14ac:dyDescent="0.25">
      <c r="A557" s="10"/>
      <c r="B557" s="5"/>
      <c r="C557" s="5"/>
      <c r="D557" s="5"/>
      <c r="E557" s="5"/>
      <c r="F557" s="5"/>
      <c r="G557" s="5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" x14ac:dyDescent="0.25">
      <c r="A558" s="10"/>
      <c r="B558" s="5"/>
      <c r="C558" s="5"/>
      <c r="D558" s="5"/>
      <c r="E558" s="5"/>
      <c r="F558" s="5"/>
      <c r="G558" s="5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" x14ac:dyDescent="0.25">
      <c r="A559" s="10"/>
      <c r="B559" s="5"/>
      <c r="C559" s="5"/>
      <c r="D559" s="5"/>
      <c r="E559" s="5"/>
      <c r="F559" s="5"/>
      <c r="G559" s="5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" x14ac:dyDescent="0.25">
      <c r="A560" s="10"/>
      <c r="B560" s="5"/>
      <c r="C560" s="5"/>
      <c r="D560" s="5"/>
      <c r="E560" s="5"/>
      <c r="F560" s="5"/>
      <c r="G560" s="5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" x14ac:dyDescent="0.25">
      <c r="A561" s="10"/>
      <c r="B561" s="5"/>
      <c r="C561" s="5"/>
      <c r="D561" s="5"/>
      <c r="E561" s="5"/>
      <c r="F561" s="5"/>
      <c r="G561" s="5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" x14ac:dyDescent="0.25">
      <c r="A562" s="10"/>
      <c r="B562" s="5"/>
      <c r="C562" s="5"/>
      <c r="D562" s="5"/>
      <c r="E562" s="5"/>
      <c r="F562" s="5"/>
      <c r="G562" s="5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" x14ac:dyDescent="0.25">
      <c r="A563" s="10"/>
      <c r="B563" s="5"/>
      <c r="C563" s="5"/>
      <c r="D563" s="5"/>
      <c r="E563" s="5"/>
      <c r="F563" s="5"/>
      <c r="G563" s="5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" x14ac:dyDescent="0.25">
      <c r="A564" s="10"/>
      <c r="B564" s="5"/>
      <c r="C564" s="5"/>
      <c r="D564" s="5"/>
      <c r="E564" s="5"/>
      <c r="F564" s="5"/>
      <c r="G564" s="5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" x14ac:dyDescent="0.25">
      <c r="A565" s="10"/>
      <c r="B565" s="5"/>
      <c r="C565" s="5"/>
      <c r="D565" s="5"/>
      <c r="E565" s="5"/>
      <c r="F565" s="5"/>
      <c r="G565" s="5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" x14ac:dyDescent="0.25">
      <c r="A566" s="10"/>
      <c r="B566" s="5"/>
      <c r="C566" s="5"/>
      <c r="D566" s="5"/>
      <c r="E566" s="5"/>
      <c r="F566" s="5"/>
      <c r="G566" s="5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" x14ac:dyDescent="0.25">
      <c r="A567" s="10"/>
      <c r="B567" s="5"/>
      <c r="C567" s="5"/>
      <c r="D567" s="5"/>
      <c r="E567" s="5"/>
      <c r="F567" s="5"/>
      <c r="G567" s="5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" x14ac:dyDescent="0.25">
      <c r="A568" s="10"/>
      <c r="B568" s="5"/>
      <c r="C568" s="5"/>
      <c r="D568" s="5"/>
      <c r="E568" s="5"/>
      <c r="F568" s="5"/>
      <c r="G568" s="5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" x14ac:dyDescent="0.25">
      <c r="A569" s="10"/>
      <c r="B569" s="5"/>
      <c r="C569" s="5"/>
      <c r="D569" s="5"/>
      <c r="E569" s="5"/>
      <c r="F569" s="5"/>
      <c r="G569" s="5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" x14ac:dyDescent="0.25">
      <c r="A570" s="10"/>
      <c r="B570" s="5"/>
      <c r="C570" s="5"/>
      <c r="D570" s="5"/>
      <c r="E570" s="5"/>
      <c r="F570" s="5"/>
      <c r="G570" s="5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" x14ac:dyDescent="0.25">
      <c r="A571" s="10"/>
      <c r="B571" s="5"/>
      <c r="C571" s="5"/>
      <c r="D571" s="5"/>
      <c r="E571" s="5"/>
      <c r="F571" s="5"/>
      <c r="G571" s="5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" x14ac:dyDescent="0.25">
      <c r="A572" s="10"/>
      <c r="B572" s="5"/>
      <c r="C572" s="5"/>
      <c r="D572" s="5"/>
      <c r="E572" s="5"/>
      <c r="F572" s="5"/>
      <c r="G572" s="5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" x14ac:dyDescent="0.25">
      <c r="A573" s="10"/>
      <c r="B573" s="5"/>
      <c r="C573" s="5"/>
      <c r="D573" s="5"/>
      <c r="E573" s="5"/>
      <c r="F573" s="5"/>
      <c r="G573" s="5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" x14ac:dyDescent="0.25">
      <c r="A574" s="10"/>
      <c r="B574" s="5"/>
      <c r="C574" s="5"/>
      <c r="D574" s="5"/>
      <c r="E574" s="5"/>
      <c r="F574" s="5"/>
      <c r="G574" s="5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" x14ac:dyDescent="0.25">
      <c r="A575" s="10"/>
      <c r="B575" s="5"/>
      <c r="C575" s="5"/>
      <c r="D575" s="5"/>
      <c r="E575" s="5"/>
      <c r="F575" s="5"/>
      <c r="G575" s="5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" x14ac:dyDescent="0.25">
      <c r="A576" s="10"/>
      <c r="B576" s="5"/>
      <c r="C576" s="5"/>
      <c r="D576" s="5"/>
      <c r="E576" s="5"/>
      <c r="F576" s="5"/>
      <c r="G576" s="5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" x14ac:dyDescent="0.25">
      <c r="A577" s="10"/>
      <c r="B577" s="5"/>
      <c r="C577" s="5"/>
      <c r="D577" s="5"/>
      <c r="E577" s="5"/>
      <c r="F577" s="5"/>
      <c r="G577" s="5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" x14ac:dyDescent="0.25">
      <c r="A578" s="10"/>
      <c r="B578" s="5"/>
      <c r="C578" s="5"/>
      <c r="D578" s="5"/>
      <c r="E578" s="5"/>
      <c r="F578" s="5"/>
      <c r="G578" s="5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" x14ac:dyDescent="0.25">
      <c r="A579" s="10"/>
      <c r="B579" s="5"/>
      <c r="C579" s="5"/>
      <c r="D579" s="5"/>
      <c r="E579" s="5"/>
      <c r="F579" s="5"/>
      <c r="G579" s="5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" x14ac:dyDescent="0.25">
      <c r="A580" s="10"/>
      <c r="B580" s="5"/>
      <c r="C580" s="5"/>
      <c r="D580" s="5"/>
      <c r="E580" s="5"/>
      <c r="F580" s="5"/>
      <c r="G580" s="5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" x14ac:dyDescent="0.25">
      <c r="A581" s="10"/>
      <c r="B581" s="5"/>
      <c r="C581" s="5"/>
      <c r="D581" s="5"/>
      <c r="E581" s="5"/>
      <c r="F581" s="5"/>
      <c r="G581" s="5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" x14ac:dyDescent="0.25">
      <c r="A582" s="10"/>
      <c r="B582" s="5"/>
      <c r="C582" s="5"/>
      <c r="D582" s="5"/>
      <c r="E582" s="5"/>
      <c r="F582" s="5"/>
      <c r="G582" s="5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" x14ac:dyDescent="0.25">
      <c r="A583" s="10"/>
      <c r="B583" s="5"/>
      <c r="C583" s="5"/>
      <c r="D583" s="5"/>
      <c r="E583" s="5"/>
      <c r="F583" s="5"/>
      <c r="G583" s="5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" x14ac:dyDescent="0.25">
      <c r="A584" s="10"/>
      <c r="B584" s="5"/>
      <c r="C584" s="5"/>
      <c r="D584" s="5"/>
      <c r="E584" s="5"/>
      <c r="F584" s="5"/>
      <c r="G584" s="5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" x14ac:dyDescent="0.25">
      <c r="A585" s="10"/>
      <c r="B585" s="5"/>
      <c r="C585" s="5"/>
      <c r="D585" s="5"/>
      <c r="E585" s="5"/>
      <c r="F585" s="5"/>
      <c r="G585" s="5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" x14ac:dyDescent="0.25">
      <c r="A586" s="10"/>
      <c r="B586" s="5"/>
      <c r="C586" s="5"/>
      <c r="D586" s="5"/>
      <c r="E586" s="5"/>
      <c r="F586" s="5"/>
      <c r="G586" s="5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" x14ac:dyDescent="0.25">
      <c r="A587" s="10"/>
      <c r="B587" s="5"/>
      <c r="C587" s="5"/>
      <c r="D587" s="5"/>
      <c r="E587" s="5"/>
      <c r="F587" s="5"/>
      <c r="G587" s="5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" x14ac:dyDescent="0.25">
      <c r="A588" s="10"/>
      <c r="B588" s="5"/>
      <c r="C588" s="5"/>
      <c r="D588" s="5"/>
      <c r="E588" s="5"/>
      <c r="F588" s="5"/>
      <c r="G588" s="5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" x14ac:dyDescent="0.25">
      <c r="A589" s="10"/>
      <c r="B589" s="5"/>
      <c r="C589" s="5"/>
      <c r="D589" s="5"/>
      <c r="E589" s="5"/>
      <c r="F589" s="5"/>
      <c r="G589" s="5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" x14ac:dyDescent="0.25">
      <c r="A590" s="10"/>
      <c r="B590" s="5"/>
      <c r="C590" s="5"/>
      <c r="D590" s="5"/>
      <c r="E590" s="5"/>
      <c r="F590" s="5"/>
      <c r="G590" s="5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" x14ac:dyDescent="0.25">
      <c r="A591" s="10"/>
      <c r="B591" s="5"/>
      <c r="C591" s="5"/>
      <c r="D591" s="5"/>
      <c r="E591" s="5"/>
      <c r="F591" s="5"/>
      <c r="G591" s="5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" x14ac:dyDescent="0.25">
      <c r="A592" s="10"/>
      <c r="B592" s="5"/>
      <c r="C592" s="5"/>
      <c r="D592" s="5"/>
      <c r="E592" s="5"/>
      <c r="F592" s="5"/>
      <c r="G592" s="5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" x14ac:dyDescent="0.25">
      <c r="A593" s="10"/>
      <c r="B593" s="5"/>
      <c r="C593" s="5"/>
      <c r="D593" s="5"/>
      <c r="E593" s="5"/>
      <c r="F593" s="5"/>
      <c r="G593" s="5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" x14ac:dyDescent="0.25">
      <c r="A594" s="10"/>
      <c r="B594" s="5"/>
      <c r="C594" s="5"/>
      <c r="D594" s="5"/>
      <c r="E594" s="5"/>
      <c r="F594" s="5"/>
      <c r="G594" s="5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" x14ac:dyDescent="0.25">
      <c r="A595" s="10"/>
      <c r="B595" s="5"/>
      <c r="C595" s="5"/>
      <c r="D595" s="5"/>
      <c r="E595" s="5"/>
      <c r="F595" s="5"/>
      <c r="G595" s="5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" x14ac:dyDescent="0.25">
      <c r="A596" s="10"/>
      <c r="B596" s="5"/>
      <c r="C596" s="5"/>
      <c r="D596" s="5"/>
      <c r="E596" s="5"/>
      <c r="F596" s="5"/>
      <c r="G596" s="5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" x14ac:dyDescent="0.25">
      <c r="A597" s="10"/>
      <c r="B597" s="5"/>
      <c r="C597" s="5"/>
      <c r="D597" s="5"/>
      <c r="E597" s="5"/>
      <c r="F597" s="5"/>
      <c r="G597" s="5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" x14ac:dyDescent="0.25">
      <c r="A598" s="10"/>
      <c r="B598" s="5"/>
      <c r="C598" s="5"/>
      <c r="D598" s="5"/>
      <c r="E598" s="5"/>
      <c r="F598" s="5"/>
      <c r="G598" s="5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" x14ac:dyDescent="0.25">
      <c r="A599" s="10"/>
      <c r="B599" s="5"/>
      <c r="C599" s="5"/>
      <c r="D599" s="5"/>
      <c r="E599" s="5"/>
      <c r="F599" s="5"/>
      <c r="G599" s="5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" x14ac:dyDescent="0.25">
      <c r="A600" s="10"/>
      <c r="B600" s="5"/>
      <c r="C600" s="5"/>
      <c r="D600" s="5"/>
      <c r="E600" s="5"/>
      <c r="F600" s="5"/>
      <c r="G600" s="5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" x14ac:dyDescent="0.25">
      <c r="A601" s="10"/>
      <c r="B601" s="5"/>
      <c r="C601" s="5"/>
      <c r="D601" s="5"/>
      <c r="E601" s="5"/>
      <c r="F601" s="5"/>
      <c r="G601" s="5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" x14ac:dyDescent="0.25">
      <c r="A602" s="10"/>
      <c r="B602" s="5"/>
      <c r="C602" s="5"/>
      <c r="D602" s="5"/>
      <c r="E602" s="5"/>
      <c r="F602" s="5"/>
      <c r="G602" s="5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" x14ac:dyDescent="0.25">
      <c r="A603" s="10"/>
      <c r="B603" s="5"/>
      <c r="C603" s="5"/>
      <c r="D603" s="5"/>
      <c r="E603" s="5"/>
      <c r="F603" s="5"/>
      <c r="G603" s="5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" x14ac:dyDescent="0.25">
      <c r="A604" s="10"/>
      <c r="B604" s="5"/>
      <c r="C604" s="5"/>
      <c r="D604" s="5"/>
      <c r="E604" s="5"/>
      <c r="F604" s="5"/>
      <c r="G604" s="5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" x14ac:dyDescent="0.25">
      <c r="A605" s="10"/>
      <c r="B605" s="5"/>
      <c r="C605" s="5"/>
      <c r="D605" s="5"/>
      <c r="E605" s="5"/>
      <c r="F605" s="5"/>
      <c r="G605" s="5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" x14ac:dyDescent="0.25">
      <c r="A606" s="10"/>
      <c r="B606" s="5"/>
      <c r="C606" s="5"/>
      <c r="D606" s="5"/>
      <c r="E606" s="5"/>
      <c r="F606" s="5"/>
      <c r="G606" s="5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" x14ac:dyDescent="0.25">
      <c r="A607" s="10"/>
      <c r="B607" s="5"/>
      <c r="C607" s="5"/>
      <c r="D607" s="5"/>
      <c r="E607" s="5"/>
      <c r="F607" s="5"/>
      <c r="G607" s="5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" x14ac:dyDescent="0.25">
      <c r="A608" s="10"/>
      <c r="B608" s="5"/>
      <c r="C608" s="5"/>
      <c r="D608" s="5"/>
      <c r="E608" s="5"/>
      <c r="F608" s="5"/>
      <c r="G608" s="5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" x14ac:dyDescent="0.25">
      <c r="A609" s="10"/>
      <c r="B609" s="5"/>
      <c r="C609" s="5"/>
      <c r="D609" s="5"/>
      <c r="E609" s="5"/>
      <c r="F609" s="5"/>
      <c r="G609" s="5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" x14ac:dyDescent="0.25">
      <c r="A610" s="10"/>
      <c r="B610" s="5"/>
      <c r="C610" s="5"/>
      <c r="D610" s="5"/>
      <c r="E610" s="5"/>
      <c r="F610" s="5"/>
      <c r="G610" s="5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" x14ac:dyDescent="0.25">
      <c r="A611" s="10"/>
      <c r="B611" s="5"/>
      <c r="C611" s="5"/>
      <c r="D611" s="5"/>
      <c r="E611" s="5"/>
      <c r="F611" s="5"/>
      <c r="G611" s="5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" x14ac:dyDescent="0.25">
      <c r="A612" s="10"/>
      <c r="B612" s="5"/>
      <c r="C612" s="5"/>
      <c r="D612" s="5"/>
      <c r="E612" s="5"/>
      <c r="F612" s="5"/>
      <c r="G612" s="5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" x14ac:dyDescent="0.25">
      <c r="A613" s="10"/>
      <c r="B613" s="5"/>
      <c r="C613" s="5"/>
      <c r="D613" s="5"/>
      <c r="E613" s="5"/>
      <c r="F613" s="5"/>
      <c r="G613" s="5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" x14ac:dyDescent="0.25">
      <c r="A614" s="10"/>
      <c r="B614" s="5"/>
      <c r="C614" s="5"/>
      <c r="D614" s="5"/>
      <c r="E614" s="5"/>
      <c r="F614" s="5"/>
      <c r="G614" s="5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" customHeight="1" x14ac:dyDescent="0.25">
      <c r="A615" s="10"/>
      <c r="B615" s="5"/>
      <c r="C615" s="5"/>
      <c r="D615" s="5"/>
      <c r="E615" s="5"/>
      <c r="F615" s="5"/>
      <c r="G615" s="5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" x14ac:dyDescent="0.25">
      <c r="A616" s="10"/>
      <c r="B616" s="5"/>
      <c r="C616" s="5"/>
      <c r="D616" s="5"/>
      <c r="E616" s="5"/>
      <c r="F616" s="5"/>
      <c r="G616" s="5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" x14ac:dyDescent="0.25">
      <c r="A617" s="10"/>
      <c r="B617" s="5"/>
      <c r="C617" s="5"/>
      <c r="D617" s="5"/>
      <c r="E617" s="5"/>
      <c r="F617" s="5"/>
      <c r="G617" s="5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" x14ac:dyDescent="0.25">
      <c r="A618" s="10"/>
      <c r="B618" s="5"/>
      <c r="C618" s="5"/>
      <c r="D618" s="5"/>
      <c r="E618" s="5"/>
      <c r="F618" s="5"/>
      <c r="G618" s="5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" x14ac:dyDescent="0.25">
      <c r="A619" s="10"/>
      <c r="B619" s="5"/>
      <c r="C619" s="5"/>
      <c r="D619" s="5"/>
      <c r="E619" s="5"/>
      <c r="F619" s="5"/>
      <c r="G619" s="5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" x14ac:dyDescent="0.25">
      <c r="A620" s="10"/>
      <c r="B620" s="5"/>
      <c r="C620" s="5"/>
      <c r="D620" s="5"/>
      <c r="E620" s="5"/>
      <c r="F620" s="5"/>
      <c r="G620" s="5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" x14ac:dyDescent="0.25">
      <c r="A621" s="10"/>
      <c r="B621" s="5"/>
      <c r="C621" s="5"/>
      <c r="D621" s="5"/>
      <c r="E621" s="5"/>
      <c r="F621" s="5"/>
      <c r="G621" s="5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" x14ac:dyDescent="0.25">
      <c r="A622" s="10"/>
      <c r="B622" s="5"/>
      <c r="C622" s="5"/>
      <c r="D622" s="5"/>
      <c r="E622" s="5"/>
      <c r="F622" s="5"/>
      <c r="G622" s="5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" x14ac:dyDescent="0.25">
      <c r="A623" s="10"/>
      <c r="B623" s="5"/>
      <c r="C623" s="5"/>
      <c r="D623" s="5"/>
      <c r="E623" s="5"/>
      <c r="F623" s="5"/>
      <c r="G623" s="5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" x14ac:dyDescent="0.25">
      <c r="A624" s="10"/>
      <c r="B624" s="5"/>
      <c r="C624" s="5"/>
      <c r="D624" s="5"/>
      <c r="E624" s="5"/>
      <c r="F624" s="5"/>
      <c r="G624" s="5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" x14ac:dyDescent="0.25">
      <c r="A625" s="10"/>
      <c r="B625" s="5"/>
      <c r="C625" s="5"/>
      <c r="D625" s="5"/>
      <c r="E625" s="5"/>
      <c r="F625" s="5"/>
      <c r="G625" s="5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" x14ac:dyDescent="0.25">
      <c r="A626" s="10"/>
      <c r="B626" s="5"/>
      <c r="C626" s="5"/>
      <c r="D626" s="5"/>
      <c r="E626" s="5"/>
      <c r="F626" s="5"/>
      <c r="G626" s="5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" x14ac:dyDescent="0.25">
      <c r="A627" s="10"/>
      <c r="B627" s="5"/>
      <c r="C627" s="5"/>
      <c r="D627" s="5"/>
      <c r="E627" s="5"/>
      <c r="F627" s="5"/>
      <c r="G627" s="5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" customHeight="1" x14ac:dyDescent="0.25">
      <c r="A628" s="10"/>
      <c r="B628" s="5"/>
      <c r="C628" s="5"/>
      <c r="D628" s="5"/>
      <c r="E628" s="5"/>
      <c r="F628" s="5"/>
      <c r="G628" s="5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" x14ac:dyDescent="0.25">
      <c r="A629" s="10"/>
      <c r="B629" s="5"/>
      <c r="C629" s="5"/>
      <c r="D629" s="5"/>
      <c r="E629" s="5"/>
      <c r="F629" s="5"/>
      <c r="G629" s="5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" x14ac:dyDescent="0.25">
      <c r="A630" s="10"/>
      <c r="B630" s="5"/>
      <c r="C630" s="5"/>
      <c r="D630" s="5"/>
      <c r="E630" s="5"/>
      <c r="F630" s="5"/>
      <c r="G630" s="5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" x14ac:dyDescent="0.25">
      <c r="A631" s="10"/>
      <c r="B631" s="5"/>
      <c r="C631" s="5"/>
      <c r="D631" s="5"/>
      <c r="E631" s="5"/>
      <c r="F631" s="5"/>
      <c r="G631" s="5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" x14ac:dyDescent="0.25">
      <c r="A632" s="10"/>
      <c r="B632" s="5"/>
      <c r="C632" s="5"/>
      <c r="D632" s="5"/>
      <c r="E632" s="5"/>
      <c r="F632" s="5"/>
      <c r="G632" s="5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" x14ac:dyDescent="0.25">
      <c r="A633" s="10"/>
      <c r="B633" s="5"/>
      <c r="C633" s="5"/>
      <c r="D633" s="5"/>
      <c r="E633" s="5"/>
      <c r="F633" s="5"/>
      <c r="G633" s="5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" x14ac:dyDescent="0.25">
      <c r="A634" s="10"/>
      <c r="B634" s="5"/>
      <c r="C634" s="5"/>
      <c r="D634" s="5"/>
      <c r="E634" s="5"/>
      <c r="F634" s="5"/>
      <c r="G634" s="5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" x14ac:dyDescent="0.25">
      <c r="A635" s="10"/>
      <c r="B635" s="5"/>
      <c r="C635" s="5"/>
      <c r="D635" s="5"/>
      <c r="E635" s="5"/>
      <c r="F635" s="5"/>
      <c r="G635" s="5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" x14ac:dyDescent="0.25">
      <c r="A636" s="10"/>
      <c r="B636" s="5"/>
      <c r="C636" s="5"/>
      <c r="D636" s="5"/>
      <c r="E636" s="5"/>
      <c r="F636" s="5"/>
      <c r="G636" s="5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" x14ac:dyDescent="0.25">
      <c r="A637" s="10"/>
      <c r="B637" s="5"/>
      <c r="C637" s="5"/>
      <c r="D637" s="5"/>
      <c r="E637" s="5"/>
      <c r="F637" s="5"/>
      <c r="G637" s="5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" x14ac:dyDescent="0.25">
      <c r="A638" s="10"/>
      <c r="B638" s="5"/>
      <c r="C638" s="5"/>
      <c r="D638" s="5"/>
      <c r="E638" s="5"/>
      <c r="F638" s="5"/>
      <c r="G638" s="5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" x14ac:dyDescent="0.25">
      <c r="A639" s="10"/>
      <c r="B639" s="5"/>
      <c r="C639" s="5"/>
      <c r="D639" s="5"/>
      <c r="E639" s="5"/>
      <c r="F639" s="5"/>
      <c r="G639" s="5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" x14ac:dyDescent="0.25">
      <c r="A640" s="10"/>
      <c r="B640" s="5"/>
      <c r="C640" s="5"/>
      <c r="D640" s="5"/>
      <c r="E640" s="5"/>
      <c r="F640" s="5"/>
      <c r="G640" s="5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" x14ac:dyDescent="0.25">
      <c r="A641" s="10"/>
      <c r="B641" s="5"/>
      <c r="C641" s="5"/>
      <c r="D641" s="5"/>
      <c r="E641" s="5"/>
      <c r="F641" s="5"/>
      <c r="G641" s="5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" x14ac:dyDescent="0.25">
      <c r="A642" s="10"/>
      <c r="B642" s="5"/>
      <c r="C642" s="5"/>
      <c r="D642" s="5"/>
      <c r="E642" s="5"/>
      <c r="F642" s="5"/>
      <c r="G642" s="5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" x14ac:dyDescent="0.25">
      <c r="A643" s="10"/>
      <c r="B643" s="5"/>
      <c r="C643" s="5"/>
      <c r="D643" s="5"/>
      <c r="E643" s="5"/>
      <c r="F643" s="5"/>
      <c r="G643" s="5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" x14ac:dyDescent="0.25">
      <c r="A644" s="10"/>
      <c r="B644" s="5"/>
      <c r="C644" s="5"/>
      <c r="D644" s="5"/>
      <c r="E644" s="5"/>
      <c r="F644" s="5"/>
      <c r="G644" s="5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" x14ac:dyDescent="0.25">
      <c r="A645" s="10"/>
      <c r="B645" s="5"/>
      <c r="C645" s="5"/>
      <c r="D645" s="5"/>
      <c r="E645" s="5"/>
      <c r="F645" s="5"/>
      <c r="G645" s="5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" x14ac:dyDescent="0.25">
      <c r="A646" s="10"/>
      <c r="B646" s="5"/>
      <c r="C646" s="5"/>
      <c r="D646" s="5"/>
      <c r="E646" s="5"/>
      <c r="F646" s="5"/>
      <c r="G646" s="5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" x14ac:dyDescent="0.25">
      <c r="A647" s="10"/>
      <c r="B647" s="5"/>
      <c r="C647" s="5"/>
      <c r="D647" s="5"/>
      <c r="E647" s="5"/>
      <c r="F647" s="5"/>
      <c r="G647" s="5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" x14ac:dyDescent="0.25">
      <c r="A648" s="10"/>
      <c r="B648" s="5"/>
      <c r="C648" s="5"/>
      <c r="D648" s="5"/>
      <c r="E648" s="5"/>
      <c r="F648" s="5"/>
      <c r="G648" s="5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" x14ac:dyDescent="0.25">
      <c r="A649" s="10"/>
      <c r="B649" s="5"/>
      <c r="C649" s="5"/>
      <c r="D649" s="5"/>
      <c r="E649" s="5"/>
      <c r="F649" s="5"/>
      <c r="G649" s="5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" x14ac:dyDescent="0.25">
      <c r="A650" s="10"/>
      <c r="B650" s="5"/>
      <c r="C650" s="5"/>
      <c r="D650" s="5"/>
      <c r="E650" s="5"/>
      <c r="F650" s="5"/>
      <c r="G650" s="5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" x14ac:dyDescent="0.25">
      <c r="A651" s="10"/>
      <c r="B651" s="5"/>
      <c r="C651" s="5"/>
      <c r="D651" s="5"/>
      <c r="E651" s="5"/>
      <c r="F651" s="5"/>
      <c r="G651" s="5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" x14ac:dyDescent="0.25">
      <c r="A652" s="10"/>
      <c r="B652" s="5"/>
      <c r="C652" s="5"/>
      <c r="D652" s="5"/>
      <c r="E652" s="5"/>
      <c r="F652" s="5"/>
      <c r="G652" s="5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" x14ac:dyDescent="0.25">
      <c r="A653" s="10"/>
      <c r="B653" s="5"/>
      <c r="C653" s="5"/>
      <c r="D653" s="5"/>
      <c r="E653" s="5"/>
      <c r="F653" s="5"/>
      <c r="G653" s="5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" x14ac:dyDescent="0.25">
      <c r="A654" s="10"/>
      <c r="B654" s="5"/>
      <c r="C654" s="5"/>
      <c r="D654" s="5"/>
      <c r="E654" s="5"/>
      <c r="F654" s="5"/>
      <c r="G654" s="5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" x14ac:dyDescent="0.25">
      <c r="A655" s="10"/>
      <c r="B655" s="5"/>
      <c r="C655" s="5"/>
      <c r="D655" s="5"/>
      <c r="E655" s="5"/>
      <c r="F655" s="5"/>
      <c r="G655" s="5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" x14ac:dyDescent="0.25">
      <c r="A656" s="10"/>
      <c r="B656" s="5"/>
      <c r="C656" s="5"/>
      <c r="D656" s="5"/>
      <c r="E656" s="5"/>
      <c r="F656" s="5"/>
      <c r="G656" s="5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" customHeight="1" x14ac:dyDescent="0.25">
      <c r="A657" s="10"/>
      <c r="B657" s="5"/>
      <c r="C657" s="5"/>
      <c r="D657" s="5"/>
      <c r="E657" s="5"/>
      <c r="F657" s="5"/>
      <c r="G657" s="5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" x14ac:dyDescent="0.25">
      <c r="A658" s="10"/>
      <c r="B658" s="5"/>
      <c r="C658" s="5"/>
      <c r="D658" s="5"/>
      <c r="E658" s="5"/>
      <c r="F658" s="5"/>
      <c r="G658" s="5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" x14ac:dyDescent="0.25">
      <c r="A659" s="10"/>
      <c r="B659" s="5"/>
      <c r="C659" s="5"/>
      <c r="D659" s="5"/>
      <c r="E659" s="5"/>
      <c r="F659" s="5"/>
      <c r="G659" s="5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" x14ac:dyDescent="0.25">
      <c r="A660" s="10"/>
      <c r="B660" s="5"/>
      <c r="C660" s="5"/>
      <c r="D660" s="5"/>
      <c r="E660" s="5"/>
      <c r="F660" s="5"/>
      <c r="G660" s="5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" x14ac:dyDescent="0.25">
      <c r="A661" s="10"/>
      <c r="B661" s="5"/>
      <c r="C661" s="5"/>
      <c r="D661" s="5"/>
      <c r="E661" s="5"/>
      <c r="F661" s="5"/>
      <c r="G661" s="5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" x14ac:dyDescent="0.25">
      <c r="A662" s="10"/>
      <c r="B662" s="5"/>
      <c r="C662" s="5"/>
      <c r="D662" s="5"/>
      <c r="E662" s="5"/>
      <c r="F662" s="5"/>
      <c r="G662" s="5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" x14ac:dyDescent="0.25">
      <c r="A663" s="10"/>
      <c r="B663" s="5"/>
      <c r="C663" s="5"/>
      <c r="D663" s="5"/>
      <c r="E663" s="5"/>
      <c r="F663" s="5"/>
      <c r="G663" s="5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" x14ac:dyDescent="0.25">
      <c r="A664" s="10"/>
      <c r="B664" s="5"/>
      <c r="C664" s="5"/>
      <c r="D664" s="5"/>
      <c r="E664" s="5"/>
      <c r="F664" s="5"/>
      <c r="G664" s="5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" x14ac:dyDescent="0.25">
      <c r="A665" s="10"/>
      <c r="B665" s="5"/>
      <c r="C665" s="5"/>
      <c r="D665" s="5"/>
      <c r="E665" s="5"/>
      <c r="F665" s="5"/>
      <c r="G665" s="5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" x14ac:dyDescent="0.25">
      <c r="A666" s="10"/>
      <c r="B666" s="5"/>
      <c r="C666" s="5"/>
      <c r="D666" s="5"/>
      <c r="E666" s="5"/>
      <c r="F666" s="5"/>
      <c r="G666" s="5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" x14ac:dyDescent="0.25">
      <c r="A667" s="10"/>
      <c r="B667" s="5"/>
      <c r="C667" s="5"/>
      <c r="D667" s="5"/>
      <c r="E667" s="5"/>
      <c r="F667" s="5"/>
      <c r="G667" s="5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" x14ac:dyDescent="0.25">
      <c r="A668" s="10"/>
      <c r="B668" s="5"/>
      <c r="C668" s="5"/>
      <c r="D668" s="5"/>
      <c r="E668" s="5"/>
      <c r="F668" s="5"/>
      <c r="G668" s="5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" x14ac:dyDescent="0.25">
      <c r="A669" s="10"/>
      <c r="B669" s="5"/>
      <c r="C669" s="5"/>
      <c r="D669" s="5"/>
      <c r="E669" s="5"/>
      <c r="F669" s="5"/>
      <c r="G669" s="5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" x14ac:dyDescent="0.25">
      <c r="A670" s="10"/>
      <c r="B670" s="5"/>
      <c r="C670" s="5"/>
      <c r="D670" s="5"/>
      <c r="E670" s="5"/>
      <c r="F670" s="5"/>
      <c r="G670" s="5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" x14ac:dyDescent="0.25">
      <c r="A671" s="10"/>
      <c r="B671" s="5"/>
      <c r="C671" s="5"/>
      <c r="D671" s="5"/>
      <c r="E671" s="5"/>
      <c r="F671" s="5"/>
      <c r="G671" s="5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" x14ac:dyDescent="0.25">
      <c r="A672" s="10"/>
      <c r="B672" s="5"/>
      <c r="C672" s="5"/>
      <c r="D672" s="5"/>
      <c r="E672" s="5"/>
      <c r="F672" s="5"/>
      <c r="G672" s="5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" x14ac:dyDescent="0.25">
      <c r="A673" s="10"/>
      <c r="B673" s="5"/>
      <c r="C673" s="5"/>
      <c r="D673" s="5"/>
      <c r="E673" s="5"/>
      <c r="F673" s="5"/>
      <c r="G673" s="5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" x14ac:dyDescent="0.25">
      <c r="A674" s="10"/>
      <c r="B674" s="5"/>
      <c r="C674" s="5"/>
      <c r="D674" s="5"/>
      <c r="E674" s="5"/>
      <c r="F674" s="5"/>
      <c r="G674" s="5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" x14ac:dyDescent="0.25">
      <c r="A675" s="10"/>
      <c r="B675" s="5"/>
      <c r="C675" s="5"/>
      <c r="D675" s="5"/>
      <c r="E675" s="5"/>
      <c r="F675" s="5"/>
      <c r="G675" s="5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" x14ac:dyDescent="0.25">
      <c r="A676" s="10"/>
      <c r="B676" s="5"/>
      <c r="C676" s="5"/>
      <c r="D676" s="5"/>
      <c r="E676" s="5"/>
      <c r="F676" s="5"/>
      <c r="G676" s="5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" x14ac:dyDescent="0.25">
      <c r="A677" s="10"/>
      <c r="B677" s="5"/>
      <c r="C677" s="5"/>
      <c r="D677" s="5"/>
      <c r="E677" s="5"/>
      <c r="F677" s="5"/>
      <c r="G677" s="5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" x14ac:dyDescent="0.25">
      <c r="A678" s="10"/>
      <c r="B678" s="5"/>
      <c r="C678" s="5"/>
      <c r="D678" s="5"/>
      <c r="E678" s="5"/>
      <c r="F678" s="5"/>
      <c r="G678" s="5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" x14ac:dyDescent="0.25">
      <c r="A679" s="10"/>
      <c r="B679" s="5"/>
      <c r="C679" s="5"/>
      <c r="D679" s="5"/>
      <c r="E679" s="5"/>
      <c r="F679" s="5"/>
      <c r="G679" s="5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" x14ac:dyDescent="0.25">
      <c r="A680" s="10"/>
      <c r="B680" s="5"/>
      <c r="C680" s="5"/>
      <c r="D680" s="5"/>
      <c r="E680" s="5"/>
      <c r="F680" s="5"/>
      <c r="G680" s="5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" x14ac:dyDescent="0.25">
      <c r="A681" s="10"/>
      <c r="B681" s="5"/>
      <c r="C681" s="5"/>
      <c r="D681" s="5"/>
      <c r="E681" s="5"/>
      <c r="F681" s="5"/>
      <c r="G681" s="5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" x14ac:dyDescent="0.25">
      <c r="A682" s="10"/>
      <c r="B682" s="5"/>
      <c r="C682" s="5"/>
      <c r="D682" s="5"/>
      <c r="E682" s="5"/>
      <c r="F682" s="5"/>
      <c r="G682" s="5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" x14ac:dyDescent="0.25">
      <c r="A683" s="10"/>
      <c r="B683" s="5"/>
      <c r="C683" s="5"/>
      <c r="D683" s="5"/>
      <c r="E683" s="5"/>
      <c r="F683" s="5"/>
      <c r="G683" s="5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" x14ac:dyDescent="0.25">
      <c r="A684" s="10"/>
      <c r="B684" s="5"/>
      <c r="C684" s="5"/>
      <c r="D684" s="5"/>
      <c r="E684" s="5"/>
      <c r="F684" s="5"/>
      <c r="G684" s="5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" x14ac:dyDescent="0.25">
      <c r="A685" s="10"/>
      <c r="B685" s="5"/>
      <c r="C685" s="5"/>
      <c r="D685" s="5"/>
      <c r="E685" s="5"/>
      <c r="F685" s="5"/>
      <c r="G685" s="5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" x14ac:dyDescent="0.25">
      <c r="A686" s="10"/>
      <c r="B686" s="5"/>
      <c r="C686" s="5"/>
      <c r="D686" s="5"/>
      <c r="E686" s="5"/>
      <c r="F686" s="5"/>
      <c r="G686" s="5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" x14ac:dyDescent="0.25">
      <c r="A687" s="10"/>
      <c r="B687" s="5"/>
      <c r="C687" s="5"/>
      <c r="D687" s="5"/>
      <c r="E687" s="5"/>
      <c r="F687" s="5"/>
      <c r="G687" s="5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" customHeight="1" x14ac:dyDescent="0.25">
      <c r="A688" s="10"/>
      <c r="B688" s="5"/>
      <c r="C688" s="5"/>
      <c r="D688" s="5"/>
      <c r="E688" s="5"/>
      <c r="F688" s="5"/>
      <c r="G688" s="5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" x14ac:dyDescent="0.25">
      <c r="A689" s="10"/>
      <c r="B689" s="5"/>
      <c r="C689" s="5"/>
      <c r="D689" s="5"/>
      <c r="E689" s="5"/>
      <c r="F689" s="5"/>
      <c r="G689" s="5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" customHeight="1" x14ac:dyDescent="0.25">
      <c r="A690" s="10"/>
      <c r="B690" s="5"/>
      <c r="C690" s="5"/>
      <c r="D690" s="5"/>
      <c r="E690" s="5"/>
      <c r="F690" s="5"/>
      <c r="G690" s="5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" x14ac:dyDescent="0.25">
      <c r="A691" s="10"/>
      <c r="B691" s="5"/>
      <c r="C691" s="5"/>
      <c r="D691" s="5"/>
      <c r="E691" s="5"/>
      <c r="F691" s="5"/>
      <c r="G691" s="5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" x14ac:dyDescent="0.25">
      <c r="A692" s="10"/>
      <c r="B692" s="5"/>
      <c r="C692" s="5"/>
      <c r="D692" s="5"/>
      <c r="E692" s="5"/>
      <c r="F692" s="5"/>
      <c r="G692" s="5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" x14ac:dyDescent="0.25">
      <c r="A693" s="10"/>
      <c r="B693" s="5"/>
      <c r="C693" s="5"/>
      <c r="D693" s="5"/>
      <c r="E693" s="5"/>
      <c r="F693" s="5"/>
      <c r="G693" s="5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" x14ac:dyDescent="0.25">
      <c r="A694" s="10"/>
      <c r="B694" s="5"/>
      <c r="C694" s="5"/>
      <c r="D694" s="5"/>
      <c r="E694" s="5"/>
      <c r="F694" s="5"/>
      <c r="G694" s="5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" x14ac:dyDescent="0.25">
      <c r="A695" s="10"/>
      <c r="B695" s="5"/>
      <c r="C695" s="5"/>
      <c r="D695" s="5"/>
      <c r="E695" s="5"/>
      <c r="F695" s="5"/>
      <c r="G695" s="5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" x14ac:dyDescent="0.25">
      <c r="A696" s="10"/>
      <c r="B696" s="5"/>
      <c r="C696" s="5"/>
      <c r="D696" s="5"/>
      <c r="E696" s="5"/>
      <c r="F696" s="5"/>
      <c r="G696" s="5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" x14ac:dyDescent="0.25">
      <c r="A697" s="10"/>
      <c r="B697" s="5"/>
      <c r="C697" s="5"/>
      <c r="D697" s="5"/>
      <c r="E697" s="5"/>
      <c r="F697" s="5"/>
      <c r="G697" s="5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" x14ac:dyDescent="0.25">
      <c r="A698" s="10"/>
      <c r="B698" s="5"/>
      <c r="C698" s="5"/>
      <c r="D698" s="5"/>
      <c r="E698" s="5"/>
      <c r="F698" s="5"/>
      <c r="G698" s="5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" x14ac:dyDescent="0.25">
      <c r="A699" s="10"/>
      <c r="B699" s="5"/>
      <c r="C699" s="5"/>
      <c r="D699" s="5"/>
      <c r="E699" s="5"/>
      <c r="F699" s="5"/>
      <c r="G699" s="5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" x14ac:dyDescent="0.25">
      <c r="A700" s="10"/>
      <c r="B700" s="5"/>
      <c r="C700" s="5"/>
      <c r="D700" s="5"/>
      <c r="E700" s="5"/>
      <c r="F700" s="5"/>
      <c r="G700" s="5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" x14ac:dyDescent="0.25">
      <c r="A701" s="10"/>
      <c r="B701" s="5"/>
      <c r="C701" s="5"/>
      <c r="D701" s="5"/>
      <c r="E701" s="5"/>
      <c r="F701" s="5"/>
      <c r="G701" s="5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" customHeight="1" x14ac:dyDescent="0.25">
      <c r="A702" s="10"/>
      <c r="B702" s="5"/>
      <c r="C702" s="5"/>
      <c r="D702" s="5"/>
      <c r="E702" s="5"/>
      <c r="F702" s="5"/>
      <c r="G702" s="5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" x14ac:dyDescent="0.25">
      <c r="A703" s="10"/>
      <c r="B703" s="5"/>
      <c r="C703" s="5"/>
      <c r="D703" s="5"/>
      <c r="E703" s="5"/>
      <c r="F703" s="5"/>
      <c r="G703" s="5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" x14ac:dyDescent="0.25">
      <c r="A704" s="10"/>
      <c r="B704" s="5"/>
      <c r="C704" s="5"/>
      <c r="D704" s="5"/>
      <c r="E704" s="5"/>
      <c r="F704" s="5"/>
      <c r="G704" s="5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" x14ac:dyDescent="0.25">
      <c r="A705" s="10"/>
      <c r="B705" s="5"/>
      <c r="C705" s="5"/>
      <c r="D705" s="5"/>
      <c r="E705" s="5"/>
      <c r="F705" s="5"/>
      <c r="G705" s="5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" x14ac:dyDescent="0.25">
      <c r="A706" s="10"/>
      <c r="B706" s="5"/>
      <c r="C706" s="5"/>
      <c r="D706" s="5"/>
      <c r="E706" s="5"/>
      <c r="F706" s="5"/>
      <c r="G706" s="5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" x14ac:dyDescent="0.25">
      <c r="A707" s="10"/>
      <c r="B707" s="5"/>
      <c r="C707" s="5"/>
      <c r="D707" s="5"/>
      <c r="E707" s="5"/>
      <c r="F707" s="5"/>
      <c r="G707" s="5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" x14ac:dyDescent="0.25">
      <c r="A708" s="10"/>
      <c r="B708" s="5"/>
      <c r="C708" s="5"/>
      <c r="D708" s="5"/>
      <c r="E708" s="5"/>
      <c r="F708" s="5"/>
      <c r="G708" s="5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" x14ac:dyDescent="0.25">
      <c r="A709" s="10"/>
      <c r="B709" s="5"/>
      <c r="C709" s="5"/>
      <c r="D709" s="5"/>
      <c r="E709" s="5"/>
      <c r="F709" s="5"/>
      <c r="G709" s="5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" x14ac:dyDescent="0.25">
      <c r="A710" s="10"/>
      <c r="B710" s="5"/>
      <c r="C710" s="5"/>
      <c r="D710" s="5"/>
      <c r="E710" s="5"/>
      <c r="F710" s="5"/>
      <c r="G710" s="5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" x14ac:dyDescent="0.25">
      <c r="A711" s="10"/>
      <c r="B711" s="5"/>
      <c r="C711" s="5"/>
      <c r="D711" s="5"/>
      <c r="E711" s="5"/>
      <c r="F711" s="5"/>
      <c r="G711" s="5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" x14ac:dyDescent="0.25">
      <c r="A712" s="10"/>
      <c r="B712" s="5"/>
      <c r="C712" s="5"/>
      <c r="D712" s="5"/>
      <c r="E712" s="5"/>
      <c r="F712" s="5"/>
      <c r="G712" s="5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" x14ac:dyDescent="0.25">
      <c r="A713" s="10"/>
      <c r="B713" s="5"/>
      <c r="C713" s="5"/>
      <c r="D713" s="5"/>
      <c r="E713" s="5"/>
      <c r="F713" s="5"/>
      <c r="G713" s="5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" x14ac:dyDescent="0.25">
      <c r="A714" s="10"/>
      <c r="B714" s="5"/>
      <c r="C714" s="5"/>
      <c r="D714" s="5"/>
      <c r="E714" s="5"/>
      <c r="F714" s="5"/>
      <c r="G714" s="5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" x14ac:dyDescent="0.25">
      <c r="A715" s="10"/>
      <c r="B715" s="5"/>
      <c r="C715" s="5"/>
      <c r="D715" s="5"/>
      <c r="E715" s="5"/>
      <c r="F715" s="5"/>
      <c r="G715" s="5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" x14ac:dyDescent="0.25">
      <c r="A716" s="10"/>
      <c r="B716" s="5"/>
      <c r="C716" s="5"/>
      <c r="D716" s="5"/>
      <c r="E716" s="5"/>
      <c r="F716" s="5"/>
      <c r="G716" s="5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" x14ac:dyDescent="0.25">
      <c r="A717" s="10"/>
      <c r="B717" s="5"/>
      <c r="C717" s="5"/>
      <c r="D717" s="5"/>
      <c r="E717" s="5"/>
      <c r="F717" s="5"/>
      <c r="G717" s="5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" x14ac:dyDescent="0.25">
      <c r="A718" s="10"/>
      <c r="B718" s="5"/>
      <c r="C718" s="5"/>
      <c r="D718" s="5"/>
      <c r="E718" s="5"/>
      <c r="F718" s="5"/>
      <c r="G718" s="5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" x14ac:dyDescent="0.25">
      <c r="A719" s="10"/>
      <c r="B719" s="5"/>
      <c r="C719" s="5"/>
      <c r="D719" s="5"/>
      <c r="E719" s="5"/>
      <c r="F719" s="5"/>
      <c r="G719" s="5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" x14ac:dyDescent="0.25">
      <c r="A720" s="10"/>
      <c r="B720" s="5"/>
      <c r="C720" s="5"/>
      <c r="D720" s="5"/>
      <c r="E720" s="5"/>
      <c r="F720" s="5"/>
      <c r="G720" s="5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" x14ac:dyDescent="0.25">
      <c r="A721" s="10"/>
      <c r="B721" s="5"/>
      <c r="C721" s="5"/>
      <c r="D721" s="5"/>
      <c r="E721" s="5"/>
      <c r="F721" s="5"/>
      <c r="G721" s="5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" x14ac:dyDescent="0.25">
      <c r="A722" s="10"/>
      <c r="B722" s="5"/>
      <c r="C722" s="5"/>
      <c r="D722" s="5"/>
      <c r="E722" s="5"/>
      <c r="F722" s="5"/>
      <c r="G722" s="5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" x14ac:dyDescent="0.25">
      <c r="A723" s="10"/>
      <c r="B723" s="5"/>
      <c r="C723" s="5"/>
      <c r="D723" s="5"/>
      <c r="E723" s="5"/>
      <c r="F723" s="5"/>
      <c r="G723" s="5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" x14ac:dyDescent="0.25">
      <c r="A724" s="10"/>
      <c r="B724" s="5"/>
      <c r="C724" s="5"/>
      <c r="D724" s="5"/>
      <c r="E724" s="5"/>
      <c r="F724" s="5"/>
      <c r="G724" s="5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" x14ac:dyDescent="0.25">
      <c r="A725" s="10"/>
      <c r="B725" s="5"/>
      <c r="C725" s="5"/>
      <c r="D725" s="5"/>
      <c r="E725" s="5"/>
      <c r="F725" s="5"/>
      <c r="G725" s="5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" x14ac:dyDescent="0.25">
      <c r="A726" s="10"/>
      <c r="B726" s="5"/>
      <c r="C726" s="5"/>
      <c r="D726" s="5"/>
      <c r="E726" s="5"/>
      <c r="F726" s="5"/>
      <c r="G726" s="5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" x14ac:dyDescent="0.25">
      <c r="A727" s="10"/>
      <c r="B727" s="5"/>
      <c r="C727" s="5"/>
      <c r="D727" s="5"/>
      <c r="E727" s="5"/>
      <c r="F727" s="5"/>
      <c r="G727" s="5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" x14ac:dyDescent="0.25">
      <c r="A728" s="10"/>
      <c r="B728" s="5"/>
      <c r="C728" s="5"/>
      <c r="D728" s="5"/>
      <c r="E728" s="5"/>
      <c r="F728" s="5"/>
      <c r="G728" s="5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" x14ac:dyDescent="0.25">
      <c r="A729" s="10"/>
      <c r="B729" s="5"/>
      <c r="C729" s="5"/>
      <c r="D729" s="5"/>
      <c r="E729" s="5"/>
      <c r="F729" s="5"/>
      <c r="G729" s="5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" x14ac:dyDescent="0.25">
      <c r="A730" s="10"/>
      <c r="B730" s="5"/>
      <c r="C730" s="5"/>
      <c r="D730" s="5"/>
      <c r="E730" s="5"/>
      <c r="F730" s="5"/>
      <c r="G730" s="5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" x14ac:dyDescent="0.25">
      <c r="A731" s="10"/>
      <c r="B731" s="5"/>
      <c r="C731" s="5"/>
      <c r="D731" s="5"/>
      <c r="E731" s="5"/>
      <c r="F731" s="5"/>
      <c r="G731" s="5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" x14ac:dyDescent="0.25">
      <c r="A732" s="10"/>
      <c r="B732" s="5"/>
      <c r="C732" s="5"/>
      <c r="D732" s="5"/>
      <c r="E732" s="5"/>
      <c r="F732" s="5"/>
      <c r="G732" s="5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" x14ac:dyDescent="0.25">
      <c r="A733" s="10"/>
      <c r="B733" s="5"/>
      <c r="C733" s="5"/>
      <c r="D733" s="5"/>
      <c r="E733" s="5"/>
      <c r="F733" s="5"/>
      <c r="G733" s="5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" x14ac:dyDescent="0.25">
      <c r="A734" s="10"/>
      <c r="B734" s="5"/>
      <c r="C734" s="5"/>
      <c r="D734" s="5"/>
      <c r="E734" s="5"/>
      <c r="F734" s="5"/>
      <c r="G734" s="5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" x14ac:dyDescent="0.25">
      <c r="A735" s="10"/>
      <c r="B735" s="5"/>
      <c r="C735" s="5"/>
      <c r="D735" s="5"/>
      <c r="E735" s="5"/>
      <c r="F735" s="5"/>
      <c r="G735" s="5"/>
      <c r="H735" s="2"/>
      <c r="I735" s="2"/>
      <c r="J735" s="2"/>
      <c r="K735" s="2"/>
      <c r="L735" s="2"/>
      <c r="M735" s="2"/>
      <c r="N735" s="2"/>
      <c r="O735" s="2"/>
      <c r="P735" s="2"/>
    </row>
  </sheetData>
  <sheetProtection algorithmName="SHA-512" hashValue="ggtrsM3nO52TqUp+uUgQBTQfL/I+bOFxHnLPfDmufGKDQIEOVAfjnmrC3EQlb6IfPZFkZj07awHfUpveAe78rg==" saltValue="fMgFGtJ0wGwb55Gfdv8lFg==" spinCount="100000" sheet="1" objects="1" scenarios="1" sort="0" autoFilter="0"/>
  <autoFilter ref="A7:P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5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10.85546875" style="4" customWidth="1"/>
    <col min="2" max="3" width="11.28515625" style="4" customWidth="1"/>
    <col min="4" max="4" width="15.7109375" style="4" customWidth="1"/>
    <col min="5" max="5" width="15.85546875" style="4" bestFit="1" customWidth="1"/>
    <col min="6" max="6" width="14.28515625" style="4" bestFit="1" customWidth="1"/>
    <col min="7" max="7" width="9.140625" style="4"/>
    <col min="8" max="9" width="11.42578125" style="3" bestFit="1" customWidth="1"/>
    <col min="10" max="10" width="13.28515625" style="3" bestFit="1" customWidth="1"/>
    <col min="11" max="11" width="11.42578125" style="3" bestFit="1" customWidth="1"/>
    <col min="12" max="12" width="17.7109375" style="3" bestFit="1" customWidth="1"/>
    <col min="13" max="14" width="11.42578125" style="3" bestFit="1" customWidth="1"/>
    <col min="15" max="15" width="13.28515625" style="3" bestFit="1" customWidth="1"/>
    <col min="16" max="16" width="10.42578125" style="3" bestFit="1" customWidth="1"/>
    <col min="17" max="16384" width="9.140625" style="1"/>
  </cols>
  <sheetData>
    <row r="1" spans="1:16" s="6" customFormat="1" ht="15" x14ac:dyDescent="0.25">
      <c r="A1" s="11" t="s">
        <v>433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</row>
    <row r="2" spans="1:16" s="6" customFormat="1" ht="15" x14ac:dyDescent="0.25">
      <c r="A2" s="11" t="s">
        <v>424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</row>
    <row r="3" spans="1:16" s="6" customFormat="1" ht="15" x14ac:dyDescent="0.25">
      <c r="A3" s="11" t="s">
        <v>434</v>
      </c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</row>
    <row r="4" spans="1:16" s="6" customFormat="1" ht="15" x14ac:dyDescent="0.25">
      <c r="A4" s="11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</row>
    <row r="5" spans="1:16" s="6" customFormat="1" ht="15" x14ac:dyDescent="0.2">
      <c r="A5" s="12" t="s">
        <v>429</v>
      </c>
      <c r="C5" s="21">
        <f>COUNTA(A8:A144)</f>
        <v>137</v>
      </c>
      <c r="D5" s="7"/>
      <c r="E5" s="7"/>
      <c r="F5" s="7"/>
      <c r="G5" s="7"/>
      <c r="H5" s="8"/>
      <c r="I5" s="8"/>
      <c r="J5" s="8"/>
      <c r="K5" s="8"/>
      <c r="L5" s="8"/>
      <c r="M5" s="8"/>
      <c r="N5" s="8"/>
      <c r="O5" s="8"/>
      <c r="P5" s="8"/>
    </row>
    <row r="6" spans="1:16" s="6" customFormat="1" ht="15" x14ac:dyDescent="0.25">
      <c r="A6" s="12"/>
      <c r="C6" s="9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</row>
    <row r="7" spans="1:16" s="14" customFormat="1" ht="50.25" customHeight="1" x14ac:dyDescent="0.25">
      <c r="A7" s="24" t="s">
        <v>430</v>
      </c>
      <c r="B7" s="25" t="s">
        <v>412</v>
      </c>
      <c r="C7" s="16" t="s">
        <v>408</v>
      </c>
      <c r="D7" s="16" t="s">
        <v>409</v>
      </c>
      <c r="E7" s="16" t="s">
        <v>410</v>
      </c>
      <c r="F7" s="16" t="s">
        <v>411</v>
      </c>
      <c r="G7" s="17" t="s">
        <v>437</v>
      </c>
      <c r="H7" s="15" t="s">
        <v>413</v>
      </c>
      <c r="I7" s="15" t="s">
        <v>414</v>
      </c>
      <c r="J7" s="13" t="s">
        <v>415</v>
      </c>
      <c r="K7" s="13" t="s">
        <v>416</v>
      </c>
      <c r="L7" s="13" t="s">
        <v>417</v>
      </c>
      <c r="M7" s="13" t="s">
        <v>418</v>
      </c>
      <c r="N7" s="13" t="s">
        <v>420</v>
      </c>
      <c r="O7" s="15" t="s">
        <v>421</v>
      </c>
      <c r="P7" s="15" t="s">
        <v>419</v>
      </c>
    </row>
    <row r="8" spans="1:16" ht="15" x14ac:dyDescent="0.25">
      <c r="A8" s="10" t="s">
        <v>425</v>
      </c>
      <c r="B8" s="10" t="s">
        <v>5</v>
      </c>
      <c r="C8" s="10" t="s">
        <v>11</v>
      </c>
      <c r="D8" s="10" t="s">
        <v>3</v>
      </c>
      <c r="E8" s="10" t="s">
        <v>10</v>
      </c>
      <c r="F8" s="10" t="s">
        <v>9</v>
      </c>
      <c r="G8" s="10" t="s">
        <v>8</v>
      </c>
      <c r="H8" s="2">
        <v>42535.999999999993</v>
      </c>
      <c r="I8" s="2">
        <v>2935</v>
      </c>
      <c r="J8" s="2">
        <v>43187</v>
      </c>
      <c r="K8" s="2">
        <v>6445</v>
      </c>
      <c r="L8" s="2">
        <v>16714</v>
      </c>
      <c r="M8" s="2">
        <v>3033</v>
      </c>
      <c r="N8" s="2">
        <v>10548</v>
      </c>
      <c r="O8" s="2">
        <v>125398</v>
      </c>
      <c r="P8" s="2">
        <v>5224.916666666667</v>
      </c>
    </row>
    <row r="9" spans="1:16" ht="15" x14ac:dyDescent="0.25">
      <c r="A9" s="10" t="s">
        <v>426</v>
      </c>
      <c r="B9" s="10" t="s">
        <v>5</v>
      </c>
      <c r="C9" s="10" t="s">
        <v>11</v>
      </c>
      <c r="D9" s="10" t="s">
        <v>3</v>
      </c>
      <c r="E9" s="10" t="s">
        <v>10</v>
      </c>
      <c r="F9" s="10" t="s">
        <v>9</v>
      </c>
      <c r="G9" s="10" t="s">
        <v>8</v>
      </c>
      <c r="H9" s="2">
        <v>47760.999999999993</v>
      </c>
      <c r="I9" s="2">
        <v>1172</v>
      </c>
      <c r="J9" s="2">
        <v>36336.000000000007</v>
      </c>
      <c r="K9" s="2">
        <v>6369</v>
      </c>
      <c r="L9" s="2">
        <v>18833</v>
      </c>
      <c r="M9" s="2">
        <v>3548</v>
      </c>
      <c r="N9" s="2">
        <v>0</v>
      </c>
      <c r="O9" s="2">
        <v>114019</v>
      </c>
      <c r="P9" s="2">
        <v>4750.791666666667</v>
      </c>
    </row>
    <row r="10" spans="1:16" ht="15" x14ac:dyDescent="0.25">
      <c r="A10" s="10" t="s">
        <v>425</v>
      </c>
      <c r="B10" s="10" t="s">
        <v>5</v>
      </c>
      <c r="C10" s="10" t="s">
        <v>11</v>
      </c>
      <c r="D10" s="10" t="s">
        <v>15</v>
      </c>
      <c r="E10" s="10" t="s">
        <v>10</v>
      </c>
      <c r="F10" s="10" t="s">
        <v>9</v>
      </c>
      <c r="G10" s="10" t="s">
        <v>444</v>
      </c>
      <c r="H10" s="2">
        <v>103969</v>
      </c>
      <c r="I10" s="2">
        <v>20865</v>
      </c>
      <c r="J10" s="2">
        <v>89948</v>
      </c>
      <c r="K10" s="2">
        <v>30207</v>
      </c>
      <c r="L10" s="2">
        <v>20131</v>
      </c>
      <c r="M10" s="2">
        <v>19874</v>
      </c>
      <c r="N10" s="2">
        <v>17851</v>
      </c>
      <c r="O10" s="2">
        <v>302845</v>
      </c>
      <c r="P10" s="2">
        <v>5506.272727272727</v>
      </c>
    </row>
    <row r="11" spans="1:16" ht="15" x14ac:dyDescent="0.25">
      <c r="A11" s="10" t="s">
        <v>425</v>
      </c>
      <c r="B11" s="10" t="s">
        <v>5</v>
      </c>
      <c r="C11" s="10" t="s">
        <v>11</v>
      </c>
      <c r="D11" s="10" t="s">
        <v>15</v>
      </c>
      <c r="E11" s="10" t="s">
        <v>42</v>
      </c>
      <c r="F11" s="10" t="s">
        <v>41</v>
      </c>
      <c r="G11" s="10" t="s">
        <v>8</v>
      </c>
      <c r="H11" s="2">
        <v>31419.000000000004</v>
      </c>
      <c r="I11" s="2">
        <v>16908</v>
      </c>
      <c r="J11" s="2">
        <v>38797.000000000007</v>
      </c>
      <c r="K11" s="2">
        <v>12206</v>
      </c>
      <c r="L11" s="2">
        <v>5563</v>
      </c>
      <c r="M11" s="2">
        <v>4766</v>
      </c>
      <c r="N11" s="2">
        <v>9159</v>
      </c>
      <c r="O11" s="2">
        <v>118818</v>
      </c>
      <c r="P11" s="2">
        <v>4950.75</v>
      </c>
    </row>
    <row r="12" spans="1:16" ht="15" x14ac:dyDescent="0.25">
      <c r="A12" s="10" t="s">
        <v>426</v>
      </c>
      <c r="B12" s="10" t="s">
        <v>5</v>
      </c>
      <c r="C12" s="10" t="s">
        <v>11</v>
      </c>
      <c r="D12" s="10" t="s">
        <v>15</v>
      </c>
      <c r="E12" s="10" t="s">
        <v>10</v>
      </c>
      <c r="F12" s="10" t="s">
        <v>9</v>
      </c>
      <c r="G12" s="10" t="s">
        <v>445</v>
      </c>
      <c r="H12" s="2">
        <v>639480</v>
      </c>
      <c r="I12" s="2">
        <v>610602</v>
      </c>
      <c r="J12" s="2">
        <v>755213.00000000012</v>
      </c>
      <c r="K12" s="2">
        <v>101459</v>
      </c>
      <c r="L12" s="2">
        <v>149704</v>
      </c>
      <c r="M12" s="2">
        <v>110969</v>
      </c>
      <c r="N12" s="2">
        <v>88554</v>
      </c>
      <c r="O12" s="2">
        <v>2455981</v>
      </c>
      <c r="P12" s="2">
        <v>8026.081699346405</v>
      </c>
    </row>
    <row r="13" spans="1:16" ht="15" x14ac:dyDescent="0.25">
      <c r="A13" s="10" t="s">
        <v>425</v>
      </c>
      <c r="B13" s="10" t="s">
        <v>5</v>
      </c>
      <c r="C13" s="10" t="s">
        <v>11</v>
      </c>
      <c r="D13" s="10" t="s">
        <v>15</v>
      </c>
      <c r="E13" s="10" t="s">
        <v>10</v>
      </c>
      <c r="F13" s="10" t="s">
        <v>9</v>
      </c>
      <c r="G13" s="10" t="s">
        <v>446</v>
      </c>
      <c r="H13" s="2">
        <v>162892</v>
      </c>
      <c r="I13" s="2">
        <v>219399</v>
      </c>
      <c r="J13" s="2">
        <v>486016</v>
      </c>
      <c r="K13" s="2">
        <v>24019</v>
      </c>
      <c r="L13" s="2">
        <v>53297</v>
      </c>
      <c r="M13" s="2">
        <v>28392</v>
      </c>
      <c r="N13" s="2">
        <v>0</v>
      </c>
      <c r="O13" s="2">
        <v>974015</v>
      </c>
      <c r="P13" s="2">
        <v>5264.9459459459458</v>
      </c>
    </row>
    <row r="14" spans="1:16" ht="15" x14ac:dyDescent="0.25">
      <c r="A14" s="10" t="s">
        <v>425</v>
      </c>
      <c r="B14" s="10" t="s">
        <v>5</v>
      </c>
      <c r="C14" s="10" t="s">
        <v>11</v>
      </c>
      <c r="D14" s="10" t="s">
        <v>3</v>
      </c>
      <c r="E14" s="10" t="s">
        <v>10</v>
      </c>
      <c r="F14" s="10" t="s">
        <v>9</v>
      </c>
      <c r="G14" s="10" t="s">
        <v>17</v>
      </c>
      <c r="H14" s="2">
        <v>76185</v>
      </c>
      <c r="I14" s="2">
        <v>61921</v>
      </c>
      <c r="J14" s="2">
        <v>108870</v>
      </c>
      <c r="K14" s="2">
        <v>3769</v>
      </c>
      <c r="L14" s="2">
        <v>19204</v>
      </c>
      <c r="M14" s="2">
        <v>12894</v>
      </c>
      <c r="N14" s="2">
        <v>16653</v>
      </c>
      <c r="O14" s="2">
        <v>299496</v>
      </c>
      <c r="P14" s="2">
        <v>6239.5</v>
      </c>
    </row>
    <row r="15" spans="1:16" ht="15" x14ac:dyDescent="0.25">
      <c r="A15" s="10" t="s">
        <v>426</v>
      </c>
      <c r="B15" s="10" t="s">
        <v>5</v>
      </c>
      <c r="C15" s="10" t="s">
        <v>11</v>
      </c>
      <c r="D15" s="10" t="s">
        <v>15</v>
      </c>
      <c r="E15" s="10" t="s">
        <v>60</v>
      </c>
      <c r="F15" s="10" t="s">
        <v>9</v>
      </c>
      <c r="G15" s="10" t="s">
        <v>59</v>
      </c>
      <c r="H15" s="2">
        <v>387191.00000000006</v>
      </c>
      <c r="I15" s="2">
        <v>248446</v>
      </c>
      <c r="J15" s="2">
        <v>460623.99999999994</v>
      </c>
      <c r="K15" s="2">
        <v>117363</v>
      </c>
      <c r="L15" s="2">
        <v>98035</v>
      </c>
      <c r="M15" s="2">
        <v>54714</v>
      </c>
      <c r="N15" s="2">
        <v>94817</v>
      </c>
      <c r="O15" s="2">
        <v>1461190</v>
      </c>
      <c r="P15" s="2">
        <v>5891.8951612903229</v>
      </c>
    </row>
    <row r="16" spans="1:16" ht="15" x14ac:dyDescent="0.25">
      <c r="A16" s="10" t="s">
        <v>425</v>
      </c>
      <c r="B16" s="10" t="s">
        <v>5</v>
      </c>
      <c r="C16" s="10" t="s">
        <v>11</v>
      </c>
      <c r="D16" s="10" t="s">
        <v>15</v>
      </c>
      <c r="E16" s="10" t="s">
        <v>10</v>
      </c>
      <c r="F16" s="10" t="s">
        <v>9</v>
      </c>
      <c r="G16" s="10" t="s">
        <v>64</v>
      </c>
      <c r="H16" s="2">
        <v>108721</v>
      </c>
      <c r="I16" s="2">
        <v>88917</v>
      </c>
      <c r="J16" s="2">
        <v>162648</v>
      </c>
      <c r="K16" s="2">
        <v>275</v>
      </c>
      <c r="L16" s="2">
        <v>44611</v>
      </c>
      <c r="M16" s="2">
        <v>23602</v>
      </c>
      <c r="N16" s="2">
        <v>31523</v>
      </c>
      <c r="O16" s="2">
        <v>460297</v>
      </c>
      <c r="P16" s="2">
        <v>5230.647727272727</v>
      </c>
    </row>
    <row r="17" spans="1:16" ht="15" x14ac:dyDescent="0.25">
      <c r="A17" s="10" t="s">
        <v>425</v>
      </c>
      <c r="B17" s="10" t="s">
        <v>5</v>
      </c>
      <c r="C17" s="10" t="s">
        <v>11</v>
      </c>
      <c r="D17" s="10" t="s">
        <v>3</v>
      </c>
      <c r="E17" s="10" t="s">
        <v>10</v>
      </c>
      <c r="F17" s="10" t="s">
        <v>9</v>
      </c>
      <c r="G17" s="10" t="s">
        <v>65</v>
      </c>
      <c r="H17" s="2">
        <v>81810</v>
      </c>
      <c r="I17" s="2">
        <v>63894</v>
      </c>
      <c r="J17" s="2">
        <v>79214</v>
      </c>
      <c r="K17" s="2">
        <v>1004</v>
      </c>
      <c r="L17" s="2">
        <v>25454</v>
      </c>
      <c r="M17" s="2">
        <v>7909</v>
      </c>
      <c r="N17" s="2">
        <v>16523</v>
      </c>
      <c r="O17" s="2">
        <v>275808</v>
      </c>
      <c r="P17" s="2">
        <v>6129.0666666666666</v>
      </c>
    </row>
    <row r="18" spans="1:16" ht="15" x14ac:dyDescent="0.25">
      <c r="A18" s="10" t="s">
        <v>425</v>
      </c>
      <c r="B18" s="10" t="s">
        <v>5</v>
      </c>
      <c r="C18" s="10" t="s">
        <v>4</v>
      </c>
      <c r="D18" s="10" t="s">
        <v>15</v>
      </c>
      <c r="E18" s="10" t="s">
        <v>10</v>
      </c>
      <c r="F18" s="10" t="s">
        <v>9</v>
      </c>
      <c r="G18" s="10" t="s">
        <v>79</v>
      </c>
      <c r="H18" s="2">
        <v>80919</v>
      </c>
      <c r="I18" s="2">
        <v>58582</v>
      </c>
      <c r="J18" s="2">
        <v>71773</v>
      </c>
      <c r="K18" s="2">
        <v>5406</v>
      </c>
      <c r="L18" s="2">
        <v>21179</v>
      </c>
      <c r="M18" s="2">
        <v>814</v>
      </c>
      <c r="N18" s="2">
        <v>0</v>
      </c>
      <c r="O18" s="2">
        <v>238673</v>
      </c>
      <c r="P18" s="2">
        <v>4589.8653846153848</v>
      </c>
    </row>
    <row r="19" spans="1:16" ht="15" x14ac:dyDescent="0.25">
      <c r="A19" s="10" t="s">
        <v>425</v>
      </c>
      <c r="B19" s="10" t="s">
        <v>5</v>
      </c>
      <c r="C19" s="10" t="s">
        <v>11</v>
      </c>
      <c r="D19" s="10" t="s">
        <v>15</v>
      </c>
      <c r="E19" s="10" t="s">
        <v>10</v>
      </c>
      <c r="F19" s="10" t="s">
        <v>99</v>
      </c>
      <c r="G19" s="10" t="s">
        <v>95</v>
      </c>
      <c r="H19" s="2">
        <v>141975</v>
      </c>
      <c r="I19" s="2">
        <v>210819</v>
      </c>
      <c r="J19" s="2">
        <v>278960</v>
      </c>
      <c r="K19" s="2">
        <v>29872</v>
      </c>
      <c r="L19" s="2">
        <v>45387</v>
      </c>
      <c r="M19" s="2">
        <v>18022</v>
      </c>
      <c r="N19" s="2">
        <v>36000</v>
      </c>
      <c r="O19" s="2">
        <v>761035</v>
      </c>
      <c r="P19" s="2">
        <v>6341.958333333333</v>
      </c>
    </row>
    <row r="20" spans="1:16" ht="15" x14ac:dyDescent="0.25">
      <c r="A20" s="10" t="s">
        <v>425</v>
      </c>
      <c r="B20" s="10" t="s">
        <v>5</v>
      </c>
      <c r="C20" s="10" t="s">
        <v>4</v>
      </c>
      <c r="D20" s="10" t="s">
        <v>3</v>
      </c>
      <c r="E20" s="10" t="s">
        <v>100</v>
      </c>
      <c r="F20" s="10" t="s">
        <v>41</v>
      </c>
      <c r="G20" s="10" t="s">
        <v>17</v>
      </c>
      <c r="H20" s="2">
        <v>122642.99999999997</v>
      </c>
      <c r="I20" s="2">
        <v>45709</v>
      </c>
      <c r="J20" s="2">
        <v>66611.999999999985</v>
      </c>
      <c r="K20" s="2">
        <v>17901</v>
      </c>
      <c r="L20" s="2">
        <v>15717</v>
      </c>
      <c r="M20" s="2">
        <v>17051</v>
      </c>
      <c r="N20" s="2">
        <v>15104</v>
      </c>
      <c r="O20" s="2">
        <v>300736.99999999994</v>
      </c>
      <c r="P20" s="2">
        <v>6265.3541666666652</v>
      </c>
    </row>
    <row r="21" spans="1:16" ht="15" x14ac:dyDescent="0.25">
      <c r="A21" s="10" t="s">
        <v>426</v>
      </c>
      <c r="B21" s="10" t="s">
        <v>5</v>
      </c>
      <c r="C21" s="10" t="s">
        <v>11</v>
      </c>
      <c r="D21" s="10" t="s">
        <v>15</v>
      </c>
      <c r="E21" s="10" t="s">
        <v>391</v>
      </c>
      <c r="F21" s="10" t="s">
        <v>9</v>
      </c>
      <c r="G21" s="10" t="s">
        <v>447</v>
      </c>
      <c r="H21" s="2">
        <v>184042.00000000003</v>
      </c>
      <c r="I21" s="2">
        <v>150137</v>
      </c>
      <c r="J21" s="2">
        <v>247176.99999999991</v>
      </c>
      <c r="K21" s="2">
        <v>50594</v>
      </c>
      <c r="L21" s="2">
        <v>43331</v>
      </c>
      <c r="M21" s="2">
        <v>37052</v>
      </c>
      <c r="N21" s="2">
        <v>0</v>
      </c>
      <c r="O21" s="2">
        <v>712332.99999999988</v>
      </c>
      <c r="P21" s="2">
        <v>1978.7027777777776</v>
      </c>
    </row>
    <row r="22" spans="1:16" ht="15" x14ac:dyDescent="0.25">
      <c r="A22" s="10" t="s">
        <v>426</v>
      </c>
      <c r="B22" s="10" t="s">
        <v>5</v>
      </c>
      <c r="C22" s="10" t="s">
        <v>11</v>
      </c>
      <c r="D22" s="10" t="s">
        <v>15</v>
      </c>
      <c r="E22" s="10" t="s">
        <v>10</v>
      </c>
      <c r="F22" s="10" t="s">
        <v>9</v>
      </c>
      <c r="G22" s="10" t="s">
        <v>101</v>
      </c>
      <c r="H22" s="2">
        <v>326158</v>
      </c>
      <c r="I22" s="2">
        <v>242858</v>
      </c>
      <c r="J22" s="2">
        <v>480155.00000000006</v>
      </c>
      <c r="K22" s="2">
        <v>99300</v>
      </c>
      <c r="L22" s="2">
        <v>104085</v>
      </c>
      <c r="M22" s="2">
        <v>55282</v>
      </c>
      <c r="N22" s="2">
        <v>83825</v>
      </c>
      <c r="O22" s="2">
        <v>1391663</v>
      </c>
      <c r="P22" s="2">
        <v>5998.5474137931033</v>
      </c>
    </row>
    <row r="23" spans="1:16" ht="15" x14ac:dyDescent="0.25">
      <c r="A23" s="10" t="s">
        <v>425</v>
      </c>
      <c r="B23" s="10" t="s">
        <v>5</v>
      </c>
      <c r="C23" s="10" t="s">
        <v>4</v>
      </c>
      <c r="D23" s="10" t="s">
        <v>3</v>
      </c>
      <c r="E23" s="10" t="s">
        <v>10</v>
      </c>
      <c r="F23" s="10" t="s">
        <v>9</v>
      </c>
      <c r="G23" s="10" t="s">
        <v>107</v>
      </c>
      <c r="H23" s="2">
        <v>61845</v>
      </c>
      <c r="I23" s="2">
        <v>44980</v>
      </c>
      <c r="J23" s="2">
        <v>86488</v>
      </c>
      <c r="K23" s="2">
        <v>6653</v>
      </c>
      <c r="L23" s="2">
        <v>19729</v>
      </c>
      <c r="M23" s="2">
        <v>8146</v>
      </c>
      <c r="N23" s="2">
        <v>14620</v>
      </c>
      <c r="O23" s="2">
        <v>242461</v>
      </c>
      <c r="P23" s="2">
        <v>5270.891304347826</v>
      </c>
    </row>
    <row r="24" spans="1:16" ht="15" x14ac:dyDescent="0.25">
      <c r="A24" s="10" t="s">
        <v>426</v>
      </c>
      <c r="B24" s="10" t="s">
        <v>5</v>
      </c>
      <c r="C24" s="10" t="s">
        <v>11</v>
      </c>
      <c r="D24" s="10" t="s">
        <v>15</v>
      </c>
      <c r="E24" s="10" t="s">
        <v>10</v>
      </c>
      <c r="F24" s="10" t="s">
        <v>9</v>
      </c>
      <c r="G24" s="10" t="s">
        <v>134</v>
      </c>
      <c r="H24" s="2">
        <v>36938</v>
      </c>
      <c r="I24" s="2">
        <v>10412</v>
      </c>
      <c r="J24" s="2">
        <v>35977</v>
      </c>
      <c r="K24" s="2">
        <v>14162</v>
      </c>
      <c r="L24" s="2">
        <v>5845</v>
      </c>
      <c r="M24" s="2">
        <v>3182</v>
      </c>
      <c r="N24" s="2">
        <v>12360</v>
      </c>
      <c r="O24" s="2">
        <v>118876</v>
      </c>
      <c r="P24" s="2">
        <v>5168.521739130435</v>
      </c>
    </row>
    <row r="25" spans="1:16" ht="15" x14ac:dyDescent="0.25">
      <c r="A25" s="10" t="s">
        <v>425</v>
      </c>
      <c r="B25" s="10" t="s">
        <v>5</v>
      </c>
      <c r="C25" s="10" t="s">
        <v>4</v>
      </c>
      <c r="D25" s="10" t="s">
        <v>3</v>
      </c>
      <c r="E25" s="10" t="s">
        <v>10</v>
      </c>
      <c r="F25" s="10" t="s">
        <v>9</v>
      </c>
      <c r="G25" s="10" t="s">
        <v>107</v>
      </c>
      <c r="H25" s="2">
        <v>98285</v>
      </c>
      <c r="I25" s="2">
        <v>46566</v>
      </c>
      <c r="J25" s="2">
        <v>111853</v>
      </c>
      <c r="K25" s="2">
        <v>2750</v>
      </c>
      <c r="L25" s="2">
        <v>14413</v>
      </c>
      <c r="M25" s="2">
        <v>9102</v>
      </c>
      <c r="N25" s="2">
        <v>17987</v>
      </c>
      <c r="O25" s="2">
        <v>300956</v>
      </c>
      <c r="P25" s="2">
        <v>6542.521739130435</v>
      </c>
    </row>
    <row r="26" spans="1:16" ht="15" x14ac:dyDescent="0.25">
      <c r="A26" s="10" t="s">
        <v>425</v>
      </c>
      <c r="B26" s="10" t="s">
        <v>5</v>
      </c>
      <c r="C26" s="10" t="s">
        <v>4</v>
      </c>
      <c r="D26" s="10" t="s">
        <v>3</v>
      </c>
      <c r="E26" s="10" t="s">
        <v>149</v>
      </c>
      <c r="F26" s="10" t="s">
        <v>148</v>
      </c>
      <c r="G26" s="10" t="s">
        <v>17</v>
      </c>
      <c r="H26" s="2">
        <v>88730</v>
      </c>
      <c r="I26" s="2">
        <v>25917</v>
      </c>
      <c r="J26" s="2">
        <v>52144</v>
      </c>
      <c r="K26" s="2">
        <v>29860</v>
      </c>
      <c r="L26" s="2">
        <v>21042</v>
      </c>
      <c r="M26" s="2">
        <v>9524</v>
      </c>
      <c r="N26" s="2">
        <v>0</v>
      </c>
      <c r="O26" s="2">
        <v>227217</v>
      </c>
      <c r="P26" s="2">
        <v>4733.6875</v>
      </c>
    </row>
    <row r="27" spans="1:16" ht="15" x14ac:dyDescent="0.25">
      <c r="A27" s="10" t="s">
        <v>425</v>
      </c>
      <c r="B27" s="10" t="s">
        <v>5</v>
      </c>
      <c r="C27" s="10" t="s">
        <v>4</v>
      </c>
      <c r="D27" s="10" t="s">
        <v>15</v>
      </c>
      <c r="E27" s="10" t="s">
        <v>10</v>
      </c>
      <c r="F27" s="10" t="s">
        <v>9</v>
      </c>
      <c r="G27" s="10" t="s">
        <v>48</v>
      </c>
      <c r="H27" s="2">
        <v>133466.00000000003</v>
      </c>
      <c r="I27" s="2">
        <v>92877</v>
      </c>
      <c r="J27" s="2">
        <v>203666</v>
      </c>
      <c r="K27" s="2">
        <v>5548</v>
      </c>
      <c r="L27" s="2">
        <v>80739</v>
      </c>
      <c r="M27" s="2">
        <v>16684</v>
      </c>
      <c r="N27" s="2">
        <v>27385</v>
      </c>
      <c r="O27" s="2">
        <v>560365</v>
      </c>
      <c r="P27" s="2">
        <v>14009.125</v>
      </c>
    </row>
    <row r="28" spans="1:16" ht="15" x14ac:dyDescent="0.25">
      <c r="A28" s="10" t="s">
        <v>426</v>
      </c>
      <c r="B28" s="10" t="s">
        <v>5</v>
      </c>
      <c r="C28" s="10" t="s">
        <v>4</v>
      </c>
      <c r="D28" s="10" t="s">
        <v>3</v>
      </c>
      <c r="E28" s="10" t="s">
        <v>10</v>
      </c>
      <c r="F28" s="10" t="s">
        <v>148</v>
      </c>
      <c r="G28" s="10" t="s">
        <v>21</v>
      </c>
      <c r="H28" s="2">
        <v>60369.000000000007</v>
      </c>
      <c r="I28" s="2">
        <v>36003</v>
      </c>
      <c r="J28" s="2">
        <v>48100</v>
      </c>
      <c r="K28" s="2">
        <v>15814</v>
      </c>
      <c r="L28" s="2">
        <v>13485</v>
      </c>
      <c r="M28" s="2">
        <v>8291</v>
      </c>
      <c r="N28" s="2">
        <v>8715</v>
      </c>
      <c r="O28" s="2">
        <v>190777</v>
      </c>
      <c r="P28" s="2">
        <v>5450.7714285714283</v>
      </c>
    </row>
    <row r="29" spans="1:16" ht="15" x14ac:dyDescent="0.25">
      <c r="A29" s="10" t="s">
        <v>426</v>
      </c>
      <c r="B29" s="10" t="s">
        <v>5</v>
      </c>
      <c r="C29" s="10" t="s">
        <v>11</v>
      </c>
      <c r="D29" s="10" t="s">
        <v>3</v>
      </c>
      <c r="E29" s="10" t="s">
        <v>10</v>
      </c>
      <c r="F29" s="10" t="s">
        <v>148</v>
      </c>
      <c r="G29" s="10" t="s">
        <v>169</v>
      </c>
      <c r="H29" s="2">
        <v>214519</v>
      </c>
      <c r="I29" s="2">
        <v>179228</v>
      </c>
      <c r="J29" s="2">
        <v>437719</v>
      </c>
      <c r="K29" s="2">
        <v>98763</v>
      </c>
      <c r="L29" s="2">
        <v>38834</v>
      </c>
      <c r="M29" s="2">
        <v>28415</v>
      </c>
      <c r="N29" s="2">
        <v>55563</v>
      </c>
      <c r="O29" s="2">
        <v>1053041</v>
      </c>
      <c r="P29" s="2">
        <v>5014.4809523809527</v>
      </c>
    </row>
    <row r="30" spans="1:16" ht="15" x14ac:dyDescent="0.25">
      <c r="A30" s="10" t="s">
        <v>426</v>
      </c>
      <c r="B30" s="10" t="s">
        <v>5</v>
      </c>
      <c r="C30" s="10" t="s">
        <v>11</v>
      </c>
      <c r="D30" s="10" t="s">
        <v>3</v>
      </c>
      <c r="E30" s="10" t="s">
        <v>10</v>
      </c>
      <c r="F30" s="10" t="s">
        <v>148</v>
      </c>
      <c r="G30" s="10" t="s">
        <v>17</v>
      </c>
      <c r="H30" s="2">
        <v>51461.999999999993</v>
      </c>
      <c r="I30" s="2">
        <v>39434</v>
      </c>
      <c r="J30" s="2">
        <v>73654</v>
      </c>
      <c r="K30" s="2">
        <v>54655</v>
      </c>
      <c r="L30" s="2">
        <v>9013</v>
      </c>
      <c r="M30" s="2">
        <v>9545</v>
      </c>
      <c r="N30" s="2">
        <v>14400</v>
      </c>
      <c r="O30" s="2">
        <v>252163</v>
      </c>
      <c r="P30" s="2">
        <v>5253.395833333333</v>
      </c>
    </row>
    <row r="31" spans="1:16" ht="15" x14ac:dyDescent="0.25">
      <c r="A31" s="10" t="s">
        <v>426</v>
      </c>
      <c r="B31" s="10" t="s">
        <v>5</v>
      </c>
      <c r="C31" s="10" t="s">
        <v>11</v>
      </c>
      <c r="D31" s="10" t="s">
        <v>51</v>
      </c>
      <c r="E31" s="10" t="s">
        <v>10</v>
      </c>
      <c r="F31" s="10" t="s">
        <v>9</v>
      </c>
      <c r="G31" s="10" t="s">
        <v>175</v>
      </c>
      <c r="H31" s="2">
        <v>560470.99999999988</v>
      </c>
      <c r="I31" s="2">
        <v>330236</v>
      </c>
      <c r="J31" s="2">
        <v>287157</v>
      </c>
      <c r="K31" s="2">
        <v>73129</v>
      </c>
      <c r="L31" s="2">
        <v>62808</v>
      </c>
      <c r="M31" s="2">
        <v>47433</v>
      </c>
      <c r="N31" s="2">
        <v>68964</v>
      </c>
      <c r="O31" s="2">
        <v>1430198</v>
      </c>
      <c r="P31" s="2">
        <v>6384.8125</v>
      </c>
    </row>
    <row r="32" spans="1:16" ht="15" x14ac:dyDescent="0.25">
      <c r="A32" s="10" t="s">
        <v>426</v>
      </c>
      <c r="B32" s="10" t="s">
        <v>5</v>
      </c>
      <c r="C32" s="10" t="s">
        <v>11</v>
      </c>
      <c r="D32" s="10" t="s">
        <v>6</v>
      </c>
      <c r="E32" s="10" t="s">
        <v>10</v>
      </c>
      <c r="F32" s="10" t="s">
        <v>9</v>
      </c>
      <c r="G32" s="10" t="s">
        <v>21</v>
      </c>
      <c r="H32" s="2">
        <v>55070.999999999993</v>
      </c>
      <c r="I32" s="2">
        <v>24195</v>
      </c>
      <c r="J32" s="2">
        <v>56217.000000000015</v>
      </c>
      <c r="K32" s="2">
        <v>25991</v>
      </c>
      <c r="L32" s="2">
        <v>8024</v>
      </c>
      <c r="M32" s="2">
        <v>4847</v>
      </c>
      <c r="N32" s="2">
        <v>13296</v>
      </c>
      <c r="O32" s="2">
        <v>187641</v>
      </c>
      <c r="P32" s="2">
        <v>5361.1714285714288</v>
      </c>
    </row>
    <row r="33" spans="1:16" ht="15" x14ac:dyDescent="0.25">
      <c r="A33" s="10" t="s">
        <v>426</v>
      </c>
      <c r="B33" s="10" t="s">
        <v>5</v>
      </c>
      <c r="C33" s="10" t="s">
        <v>11</v>
      </c>
      <c r="D33" s="10" t="s">
        <v>3</v>
      </c>
      <c r="E33" s="10" t="s">
        <v>10</v>
      </c>
      <c r="F33" s="10" t="s">
        <v>9</v>
      </c>
      <c r="G33" s="10" t="s">
        <v>178</v>
      </c>
      <c r="H33" s="2">
        <v>390074</v>
      </c>
      <c r="I33" s="2">
        <v>147056.00000000003</v>
      </c>
      <c r="J33" s="2">
        <v>258076</v>
      </c>
      <c r="K33" s="2">
        <v>618</v>
      </c>
      <c r="L33" s="2">
        <v>69624</v>
      </c>
      <c r="M33" s="2">
        <v>37702</v>
      </c>
      <c r="N33" s="2">
        <v>0</v>
      </c>
      <c r="O33" s="2">
        <v>903150</v>
      </c>
      <c r="P33" s="2">
        <v>8362.5</v>
      </c>
    </row>
    <row r="34" spans="1:16" ht="15" x14ac:dyDescent="0.25">
      <c r="A34" s="10" t="s">
        <v>425</v>
      </c>
      <c r="B34" s="10" t="s">
        <v>5</v>
      </c>
      <c r="C34" s="10" t="s">
        <v>11</v>
      </c>
      <c r="D34" s="10" t="s">
        <v>51</v>
      </c>
      <c r="E34" s="10" t="s">
        <v>10</v>
      </c>
      <c r="F34" s="10" t="s">
        <v>9</v>
      </c>
      <c r="G34" s="10" t="s">
        <v>197</v>
      </c>
      <c r="H34" s="2">
        <v>378878</v>
      </c>
      <c r="I34" s="2">
        <v>175307</v>
      </c>
      <c r="J34" s="2">
        <v>524310</v>
      </c>
      <c r="K34" s="2">
        <v>0</v>
      </c>
      <c r="L34" s="2">
        <v>102330</v>
      </c>
      <c r="M34" s="2">
        <v>4416</v>
      </c>
      <c r="N34" s="2">
        <v>63046</v>
      </c>
      <c r="O34" s="2">
        <v>1248287</v>
      </c>
      <c r="P34" s="2">
        <v>7092.539772727273</v>
      </c>
    </row>
    <row r="35" spans="1:16" ht="15" x14ac:dyDescent="0.25">
      <c r="A35" s="10" t="s">
        <v>425</v>
      </c>
      <c r="B35" s="10" t="s">
        <v>5</v>
      </c>
      <c r="C35" s="10" t="s">
        <v>11</v>
      </c>
      <c r="D35" s="10" t="s">
        <v>3</v>
      </c>
      <c r="E35" s="10" t="s">
        <v>201</v>
      </c>
      <c r="F35" s="10" t="s">
        <v>148</v>
      </c>
      <c r="G35" s="10" t="s">
        <v>17</v>
      </c>
      <c r="H35" s="2">
        <v>85081</v>
      </c>
      <c r="I35" s="2">
        <v>30665</v>
      </c>
      <c r="J35" s="2">
        <v>123249</v>
      </c>
      <c r="K35" s="2">
        <v>16897</v>
      </c>
      <c r="L35" s="2">
        <v>22987</v>
      </c>
      <c r="M35" s="2">
        <v>7849</v>
      </c>
      <c r="N35" s="2">
        <v>25284</v>
      </c>
      <c r="O35" s="2">
        <v>312012</v>
      </c>
      <c r="P35" s="2">
        <v>6500.25</v>
      </c>
    </row>
    <row r="36" spans="1:16" ht="15" x14ac:dyDescent="0.25">
      <c r="A36" s="10" t="s">
        <v>426</v>
      </c>
      <c r="B36" s="10" t="s">
        <v>5</v>
      </c>
      <c r="C36" s="10" t="s">
        <v>11</v>
      </c>
      <c r="D36" s="10" t="s">
        <v>3</v>
      </c>
      <c r="E36" s="10" t="s">
        <v>10</v>
      </c>
      <c r="F36" s="10" t="s">
        <v>148</v>
      </c>
      <c r="G36" s="10" t="s">
        <v>46</v>
      </c>
      <c r="H36" s="2">
        <v>139608</v>
      </c>
      <c r="I36" s="2">
        <v>89007</v>
      </c>
      <c r="J36" s="2">
        <v>406265</v>
      </c>
      <c r="K36" s="2">
        <v>60622</v>
      </c>
      <c r="L36" s="2">
        <v>20916</v>
      </c>
      <c r="M36" s="2">
        <v>21025</v>
      </c>
      <c r="N36" s="2">
        <v>27996</v>
      </c>
      <c r="O36" s="2">
        <v>765439</v>
      </c>
      <c r="P36" s="2">
        <v>6834.2767857142853</v>
      </c>
    </row>
    <row r="37" spans="1:16" ht="15" x14ac:dyDescent="0.25">
      <c r="A37" s="10" t="s">
        <v>426</v>
      </c>
      <c r="B37" s="10" t="s">
        <v>5</v>
      </c>
      <c r="C37" s="10" t="s">
        <v>11</v>
      </c>
      <c r="D37" s="10" t="s">
        <v>3</v>
      </c>
      <c r="E37" s="10" t="s">
        <v>202</v>
      </c>
      <c r="F37" s="10" t="s">
        <v>9</v>
      </c>
      <c r="G37" s="10" t="s">
        <v>154</v>
      </c>
      <c r="H37" s="2">
        <v>260688</v>
      </c>
      <c r="I37" s="2">
        <v>124411</v>
      </c>
      <c r="J37" s="2">
        <v>585694</v>
      </c>
      <c r="K37" s="2">
        <v>117192</v>
      </c>
      <c r="L37" s="2">
        <v>59635</v>
      </c>
      <c r="M37" s="2">
        <v>33488</v>
      </c>
      <c r="N37" s="2">
        <v>54052</v>
      </c>
      <c r="O37" s="2">
        <v>1235160</v>
      </c>
      <c r="P37" s="2">
        <v>7719.75</v>
      </c>
    </row>
    <row r="38" spans="1:16" ht="15" x14ac:dyDescent="0.25">
      <c r="A38" s="10" t="s">
        <v>425</v>
      </c>
      <c r="B38" s="10" t="s">
        <v>5</v>
      </c>
      <c r="C38" s="10" t="s">
        <v>4</v>
      </c>
      <c r="D38" s="10" t="s">
        <v>15</v>
      </c>
      <c r="E38" s="10" t="s">
        <v>10</v>
      </c>
      <c r="F38" s="10" t="s">
        <v>9</v>
      </c>
      <c r="G38" s="10" t="s">
        <v>107</v>
      </c>
      <c r="H38" s="2">
        <v>91098.999999999971</v>
      </c>
      <c r="I38" s="2">
        <v>46372</v>
      </c>
      <c r="J38" s="2">
        <v>101707.00000000001</v>
      </c>
      <c r="K38" s="2">
        <v>2215</v>
      </c>
      <c r="L38" s="2">
        <v>20763</v>
      </c>
      <c r="M38" s="2">
        <v>10428</v>
      </c>
      <c r="N38" s="2">
        <v>0</v>
      </c>
      <c r="O38" s="2">
        <v>272584</v>
      </c>
      <c r="P38" s="2">
        <v>5925.739130434783</v>
      </c>
    </row>
    <row r="39" spans="1:16" ht="15" x14ac:dyDescent="0.25">
      <c r="A39" s="10" t="s">
        <v>425</v>
      </c>
      <c r="B39" s="10" t="s">
        <v>5</v>
      </c>
      <c r="C39" s="10" t="s">
        <v>4</v>
      </c>
      <c r="D39" s="10" t="s">
        <v>3</v>
      </c>
      <c r="E39" s="10" t="s">
        <v>10</v>
      </c>
      <c r="F39" s="10" t="s">
        <v>9</v>
      </c>
      <c r="G39" s="10" t="s">
        <v>87</v>
      </c>
      <c r="H39" s="2">
        <v>65520.999999999993</v>
      </c>
      <c r="I39" s="2">
        <v>35978</v>
      </c>
      <c r="J39" s="2">
        <v>81095</v>
      </c>
      <c r="K39" s="2">
        <v>1436</v>
      </c>
      <c r="L39" s="2">
        <v>18660</v>
      </c>
      <c r="M39" s="2">
        <v>9754</v>
      </c>
      <c r="N39" s="2">
        <v>15029</v>
      </c>
      <c r="O39" s="2">
        <v>227473</v>
      </c>
      <c r="P39" s="2">
        <v>5416.0238095238092</v>
      </c>
    </row>
    <row r="40" spans="1:16" ht="15" x14ac:dyDescent="0.25">
      <c r="A40" s="10" t="s">
        <v>425</v>
      </c>
      <c r="B40" s="10" t="s">
        <v>5</v>
      </c>
      <c r="C40" s="10" t="s">
        <v>11</v>
      </c>
      <c r="D40" s="10" t="s">
        <v>15</v>
      </c>
      <c r="E40" s="10" t="s">
        <v>10</v>
      </c>
      <c r="F40" s="10" t="s">
        <v>9</v>
      </c>
      <c r="G40" s="10" t="s">
        <v>94</v>
      </c>
      <c r="H40" s="2">
        <v>235792.99999999994</v>
      </c>
      <c r="I40" s="2">
        <v>235591</v>
      </c>
      <c r="J40" s="2">
        <v>291345</v>
      </c>
      <c r="K40" s="2">
        <v>36219</v>
      </c>
      <c r="L40" s="2">
        <v>50587</v>
      </c>
      <c r="M40" s="2">
        <v>32979</v>
      </c>
      <c r="N40" s="2">
        <v>52085</v>
      </c>
      <c r="O40" s="2">
        <v>934599</v>
      </c>
      <c r="P40" s="2">
        <v>8496.3545454545456</v>
      </c>
    </row>
    <row r="41" spans="1:16" ht="15" x14ac:dyDescent="0.25">
      <c r="A41" s="10" t="s">
        <v>425</v>
      </c>
      <c r="B41" s="10" t="s">
        <v>5</v>
      </c>
      <c r="C41" s="10" t="s">
        <v>11</v>
      </c>
      <c r="D41" s="10" t="s">
        <v>3</v>
      </c>
      <c r="E41" s="10" t="s">
        <v>10</v>
      </c>
      <c r="F41" s="10" t="s">
        <v>9</v>
      </c>
      <c r="G41" s="10" t="s">
        <v>20</v>
      </c>
      <c r="H41" s="2">
        <v>315920</v>
      </c>
      <c r="I41" s="2">
        <v>58003</v>
      </c>
      <c r="J41" s="2">
        <v>103876</v>
      </c>
      <c r="K41" s="2">
        <v>28664</v>
      </c>
      <c r="L41" s="2">
        <v>17607</v>
      </c>
      <c r="M41" s="2">
        <v>17450</v>
      </c>
      <c r="N41" s="2">
        <v>18403</v>
      </c>
      <c r="O41" s="2">
        <v>559923</v>
      </c>
      <c r="P41" s="2">
        <v>11198.46</v>
      </c>
    </row>
    <row r="42" spans="1:16" ht="15" x14ac:dyDescent="0.25">
      <c r="A42" s="10" t="s">
        <v>425</v>
      </c>
      <c r="B42" s="10" t="s">
        <v>5</v>
      </c>
      <c r="C42" s="10" t="s">
        <v>4</v>
      </c>
      <c r="D42" s="10" t="s">
        <v>3</v>
      </c>
      <c r="E42" s="10" t="s">
        <v>149</v>
      </c>
      <c r="F42" s="10" t="s">
        <v>148</v>
      </c>
      <c r="G42" s="10" t="s">
        <v>88</v>
      </c>
      <c r="H42" s="2">
        <v>66857</v>
      </c>
      <c r="I42" s="2">
        <v>28299</v>
      </c>
      <c r="J42" s="2">
        <v>65951</v>
      </c>
      <c r="K42" s="2">
        <v>17118</v>
      </c>
      <c r="L42" s="2">
        <v>12749</v>
      </c>
      <c r="M42" s="2">
        <v>9840</v>
      </c>
      <c r="N42" s="2">
        <v>25700</v>
      </c>
      <c r="O42" s="2">
        <v>226514</v>
      </c>
      <c r="P42" s="2">
        <v>4044.8928571428573</v>
      </c>
    </row>
    <row r="43" spans="1:16" ht="15" x14ac:dyDescent="0.25">
      <c r="A43" s="10" t="s">
        <v>425</v>
      </c>
      <c r="B43" s="10" t="s">
        <v>5</v>
      </c>
      <c r="C43" s="10" t="s">
        <v>11</v>
      </c>
      <c r="D43" s="10" t="s">
        <v>3</v>
      </c>
      <c r="E43" s="10" t="s">
        <v>100</v>
      </c>
      <c r="F43" s="10" t="s">
        <v>41</v>
      </c>
      <c r="G43" s="10" t="s">
        <v>183</v>
      </c>
      <c r="H43" s="2">
        <v>52070</v>
      </c>
      <c r="I43" s="2">
        <v>1124</v>
      </c>
      <c r="J43" s="2">
        <v>152150</v>
      </c>
      <c r="K43" s="2">
        <v>53204</v>
      </c>
      <c r="L43" s="2">
        <v>35295</v>
      </c>
      <c r="M43" s="2">
        <v>5351</v>
      </c>
      <c r="N43" s="2">
        <v>12176</v>
      </c>
      <c r="O43" s="2">
        <v>311370</v>
      </c>
      <c r="P43" s="2">
        <v>8649.1666666666661</v>
      </c>
    </row>
    <row r="44" spans="1:16" ht="15" x14ac:dyDescent="0.25">
      <c r="A44" s="10" t="s">
        <v>426</v>
      </c>
      <c r="B44" s="10" t="s">
        <v>5</v>
      </c>
      <c r="C44" s="10" t="s">
        <v>4</v>
      </c>
      <c r="D44" s="10" t="s">
        <v>15</v>
      </c>
      <c r="E44" s="10" t="s">
        <v>10</v>
      </c>
      <c r="F44" s="10" t="s">
        <v>9</v>
      </c>
      <c r="G44" s="10" t="s">
        <v>107</v>
      </c>
      <c r="H44" s="2">
        <v>70950</v>
      </c>
      <c r="I44" s="2">
        <v>63352</v>
      </c>
      <c r="J44" s="2">
        <v>88855</v>
      </c>
      <c r="K44" s="2">
        <v>2364</v>
      </c>
      <c r="L44" s="2">
        <v>11517</v>
      </c>
      <c r="M44" s="2">
        <v>4297</v>
      </c>
      <c r="N44" s="2">
        <v>15413</v>
      </c>
      <c r="O44" s="2">
        <v>256748</v>
      </c>
      <c r="P44" s="2">
        <v>5581.478260869565</v>
      </c>
    </row>
    <row r="45" spans="1:16" ht="15" x14ac:dyDescent="0.25">
      <c r="A45" s="10" t="s">
        <v>425</v>
      </c>
      <c r="B45" s="10" t="s">
        <v>5</v>
      </c>
      <c r="C45" s="10" t="s">
        <v>4</v>
      </c>
      <c r="D45" s="10" t="s">
        <v>3</v>
      </c>
      <c r="E45" s="10" t="s">
        <v>60</v>
      </c>
      <c r="F45" s="10" t="s">
        <v>9</v>
      </c>
      <c r="G45" s="10" t="s">
        <v>120</v>
      </c>
      <c r="H45" s="2">
        <v>182629.00000000003</v>
      </c>
      <c r="I45" s="2">
        <v>56196</v>
      </c>
      <c r="J45" s="2">
        <v>97091</v>
      </c>
      <c r="K45" s="2">
        <v>45226</v>
      </c>
      <c r="L45" s="2">
        <v>19173</v>
      </c>
      <c r="M45" s="2">
        <v>19276</v>
      </c>
      <c r="N45" s="2">
        <v>19092</v>
      </c>
      <c r="O45" s="2">
        <v>438683</v>
      </c>
      <c r="P45" s="2">
        <v>7311.3833333333332</v>
      </c>
    </row>
    <row r="46" spans="1:16" ht="15" x14ac:dyDescent="0.25">
      <c r="A46" s="10" t="s">
        <v>425</v>
      </c>
      <c r="B46" s="10" t="s">
        <v>5</v>
      </c>
      <c r="C46" s="10" t="s">
        <v>11</v>
      </c>
      <c r="D46" s="10" t="s">
        <v>15</v>
      </c>
      <c r="E46" s="10" t="s">
        <v>10</v>
      </c>
      <c r="F46" s="10" t="s">
        <v>9</v>
      </c>
      <c r="G46" s="10" t="s">
        <v>238</v>
      </c>
      <c r="H46" s="2">
        <v>301625</v>
      </c>
      <c r="I46" s="2">
        <v>173961</v>
      </c>
      <c r="J46" s="2">
        <v>383792.99999999994</v>
      </c>
      <c r="K46" s="2">
        <v>685</v>
      </c>
      <c r="L46" s="2">
        <v>65920</v>
      </c>
      <c r="M46" s="2">
        <v>60182</v>
      </c>
      <c r="N46" s="2">
        <v>46572</v>
      </c>
      <c r="O46" s="2">
        <v>1032738</v>
      </c>
      <c r="P46" s="2">
        <v>7122.3310344827587</v>
      </c>
    </row>
    <row r="47" spans="1:16" ht="15" x14ac:dyDescent="0.25">
      <c r="A47" s="10" t="s">
        <v>425</v>
      </c>
      <c r="B47" s="10" t="s">
        <v>5</v>
      </c>
      <c r="C47" s="10" t="s">
        <v>11</v>
      </c>
      <c r="D47" s="10" t="s">
        <v>15</v>
      </c>
      <c r="E47" s="10" t="s">
        <v>10</v>
      </c>
      <c r="F47" s="10" t="s">
        <v>9</v>
      </c>
      <c r="G47" s="10" t="s">
        <v>244</v>
      </c>
      <c r="H47" s="2">
        <v>193320</v>
      </c>
      <c r="I47" s="2">
        <v>164154</v>
      </c>
      <c r="J47" s="2">
        <v>317432.99999999994</v>
      </c>
      <c r="K47" s="2">
        <v>61676</v>
      </c>
      <c r="L47" s="2">
        <v>39190</v>
      </c>
      <c r="M47" s="2">
        <v>33555</v>
      </c>
      <c r="N47" s="2">
        <v>0</v>
      </c>
      <c r="O47" s="2">
        <v>809328</v>
      </c>
      <c r="P47" s="2">
        <v>6039.7611940298511</v>
      </c>
    </row>
    <row r="48" spans="1:16" ht="15" x14ac:dyDescent="0.25">
      <c r="A48" s="10" t="s">
        <v>425</v>
      </c>
      <c r="B48" s="10" t="s">
        <v>5</v>
      </c>
      <c r="C48" s="10" t="s">
        <v>4</v>
      </c>
      <c r="D48" s="10" t="s">
        <v>3</v>
      </c>
      <c r="E48" s="10" t="s">
        <v>248</v>
      </c>
      <c r="F48" s="10" t="s">
        <v>9</v>
      </c>
      <c r="G48" s="10" t="s">
        <v>68</v>
      </c>
      <c r="H48" s="2">
        <v>41250</v>
      </c>
      <c r="I48" s="2">
        <v>31552</v>
      </c>
      <c r="J48" s="2">
        <v>55181</v>
      </c>
      <c r="K48" s="2">
        <v>15100</v>
      </c>
      <c r="L48" s="2">
        <v>10626</v>
      </c>
      <c r="M48" s="2">
        <v>5691</v>
      </c>
      <c r="N48" s="2">
        <v>11024</v>
      </c>
      <c r="O48" s="2">
        <v>170424</v>
      </c>
      <c r="P48" s="2">
        <v>5325.75</v>
      </c>
    </row>
    <row r="49" spans="1:16" ht="15" x14ac:dyDescent="0.25">
      <c r="A49" s="10" t="s">
        <v>426</v>
      </c>
      <c r="B49" s="10" t="s">
        <v>5</v>
      </c>
      <c r="C49" s="10" t="s">
        <v>11</v>
      </c>
      <c r="D49" s="10" t="s">
        <v>51</v>
      </c>
      <c r="E49" s="10" t="s">
        <v>10</v>
      </c>
      <c r="F49" s="10" t="s">
        <v>9</v>
      </c>
      <c r="G49" s="10" t="s">
        <v>16</v>
      </c>
      <c r="H49" s="2">
        <v>88815.999999999985</v>
      </c>
      <c r="I49" s="2">
        <v>51684</v>
      </c>
      <c r="J49" s="2">
        <v>121250.00000000001</v>
      </c>
      <c r="K49" s="2">
        <v>23227</v>
      </c>
      <c r="L49" s="2">
        <v>23407</v>
      </c>
      <c r="M49" s="2">
        <v>7993</v>
      </c>
      <c r="N49" s="2">
        <v>17400</v>
      </c>
      <c r="O49" s="2">
        <v>333777</v>
      </c>
      <c r="P49" s="2">
        <v>5754.7758620689656</v>
      </c>
    </row>
    <row r="50" spans="1:16" ht="15" x14ac:dyDescent="0.25">
      <c r="A50" s="10" t="s">
        <v>425</v>
      </c>
      <c r="B50" s="10" t="s">
        <v>5</v>
      </c>
      <c r="C50" s="10" t="s">
        <v>4</v>
      </c>
      <c r="D50" s="10" t="s">
        <v>3</v>
      </c>
      <c r="E50" s="10" t="s">
        <v>257</v>
      </c>
      <c r="F50" s="10" t="s">
        <v>41</v>
      </c>
      <c r="G50" s="10" t="s">
        <v>17</v>
      </c>
      <c r="H50" s="2">
        <v>72003.000000000015</v>
      </c>
      <c r="I50" s="2">
        <v>13961</v>
      </c>
      <c r="J50" s="2">
        <v>94207</v>
      </c>
      <c r="K50" s="2">
        <v>10144</v>
      </c>
      <c r="L50" s="2">
        <v>10821</v>
      </c>
      <c r="M50" s="2">
        <v>10293</v>
      </c>
      <c r="N50" s="2">
        <v>19124</v>
      </c>
      <c r="O50" s="2">
        <v>230553</v>
      </c>
      <c r="P50" s="2">
        <v>4803.1875</v>
      </c>
    </row>
    <row r="51" spans="1:16" ht="15" x14ac:dyDescent="0.25">
      <c r="A51" s="10" t="s">
        <v>425</v>
      </c>
      <c r="B51" s="10" t="s">
        <v>5</v>
      </c>
      <c r="C51" s="10" t="s">
        <v>11</v>
      </c>
      <c r="D51" s="10" t="s">
        <v>3</v>
      </c>
      <c r="E51" s="10" t="s">
        <v>257</v>
      </c>
      <c r="F51" s="10" t="s">
        <v>41</v>
      </c>
      <c r="G51" s="10" t="s">
        <v>8</v>
      </c>
      <c r="H51" s="2">
        <v>49789.000000000007</v>
      </c>
      <c r="I51" s="2">
        <v>3929</v>
      </c>
      <c r="J51" s="2">
        <v>43563</v>
      </c>
      <c r="K51" s="2">
        <v>9485</v>
      </c>
      <c r="L51" s="2">
        <v>7000</v>
      </c>
      <c r="M51" s="2">
        <v>6925</v>
      </c>
      <c r="N51" s="2">
        <v>10548</v>
      </c>
      <c r="O51" s="2">
        <v>131239</v>
      </c>
      <c r="P51" s="2">
        <v>5468.291666666667</v>
      </c>
    </row>
    <row r="52" spans="1:16" ht="15" x14ac:dyDescent="0.25">
      <c r="A52" s="10" t="s">
        <v>425</v>
      </c>
      <c r="B52" s="10" t="s">
        <v>5</v>
      </c>
      <c r="C52" s="10" t="s">
        <v>4</v>
      </c>
      <c r="D52" s="10" t="s">
        <v>3</v>
      </c>
      <c r="E52" s="10" t="s">
        <v>257</v>
      </c>
      <c r="F52" s="10" t="s">
        <v>41</v>
      </c>
      <c r="G52" s="10" t="s">
        <v>17</v>
      </c>
      <c r="H52" s="2">
        <v>61973.000000000007</v>
      </c>
      <c r="I52" s="2">
        <v>4564</v>
      </c>
      <c r="J52" s="2">
        <v>56421.999999999993</v>
      </c>
      <c r="K52" s="2">
        <v>15804</v>
      </c>
      <c r="L52" s="2">
        <v>25931</v>
      </c>
      <c r="M52" s="2">
        <v>13613</v>
      </c>
      <c r="N52" s="2">
        <v>14664</v>
      </c>
      <c r="O52" s="2">
        <v>192971</v>
      </c>
      <c r="P52" s="2">
        <v>4020.2291666666665</v>
      </c>
    </row>
    <row r="53" spans="1:16" ht="15" x14ac:dyDescent="0.25">
      <c r="A53" s="10" t="s">
        <v>425</v>
      </c>
      <c r="B53" s="10" t="s">
        <v>5</v>
      </c>
      <c r="C53" s="10" t="s">
        <v>4</v>
      </c>
      <c r="D53" s="10" t="s">
        <v>3</v>
      </c>
      <c r="E53" s="10" t="s">
        <v>259</v>
      </c>
      <c r="F53" s="10" t="s">
        <v>258</v>
      </c>
      <c r="G53" s="10" t="s">
        <v>17</v>
      </c>
      <c r="H53" s="2">
        <v>53358.999999999993</v>
      </c>
      <c r="I53" s="2">
        <v>34849</v>
      </c>
      <c r="J53" s="2">
        <v>61981</v>
      </c>
      <c r="K53" s="2">
        <v>21214</v>
      </c>
      <c r="L53" s="2">
        <v>17211</v>
      </c>
      <c r="M53" s="2">
        <v>6382</v>
      </c>
      <c r="N53" s="2">
        <v>14664</v>
      </c>
      <c r="O53" s="2">
        <v>209660</v>
      </c>
      <c r="P53" s="2">
        <v>4367.916666666667</v>
      </c>
    </row>
    <row r="54" spans="1:16" ht="15" x14ac:dyDescent="0.25">
      <c r="A54" s="10" t="s">
        <v>425</v>
      </c>
      <c r="B54" s="10" t="s">
        <v>5</v>
      </c>
      <c r="C54" s="10" t="s">
        <v>4</v>
      </c>
      <c r="D54" s="10" t="s">
        <v>3</v>
      </c>
      <c r="E54" s="10" t="s">
        <v>257</v>
      </c>
      <c r="F54" s="10" t="s">
        <v>41</v>
      </c>
      <c r="G54" s="10" t="s">
        <v>48</v>
      </c>
      <c r="H54" s="2">
        <v>57450.999999999993</v>
      </c>
      <c r="I54" s="2">
        <v>36260</v>
      </c>
      <c r="J54" s="2">
        <v>66426.999999999985</v>
      </c>
      <c r="K54" s="2">
        <v>28128</v>
      </c>
      <c r="L54" s="2">
        <v>13226</v>
      </c>
      <c r="M54" s="2">
        <v>6397</v>
      </c>
      <c r="N54" s="2">
        <v>15783</v>
      </c>
      <c r="O54" s="2">
        <v>223672</v>
      </c>
      <c r="P54" s="2">
        <v>5591.8</v>
      </c>
    </row>
    <row r="55" spans="1:16" ht="15" x14ac:dyDescent="0.25">
      <c r="A55" s="10" t="s">
        <v>426</v>
      </c>
      <c r="B55" s="10" t="s">
        <v>5</v>
      </c>
      <c r="C55" s="10" t="s">
        <v>11</v>
      </c>
      <c r="D55" s="10" t="s">
        <v>15</v>
      </c>
      <c r="E55" s="10" t="s">
        <v>248</v>
      </c>
      <c r="F55" s="10" t="s">
        <v>9</v>
      </c>
      <c r="G55" s="10" t="s">
        <v>448</v>
      </c>
      <c r="H55" s="2">
        <v>1867280</v>
      </c>
      <c r="I55" s="2">
        <v>562275</v>
      </c>
      <c r="J55" s="2">
        <v>2916760.0000000005</v>
      </c>
      <c r="K55" s="2">
        <v>210334</v>
      </c>
      <c r="L55" s="2">
        <v>346666</v>
      </c>
      <c r="M55" s="2">
        <v>250823</v>
      </c>
      <c r="N55" s="2">
        <v>515962</v>
      </c>
      <c r="O55" s="2">
        <v>6670100</v>
      </c>
      <c r="P55" s="2">
        <v>8953.1543624161077</v>
      </c>
    </row>
    <row r="56" spans="1:16" ht="15" x14ac:dyDescent="0.25">
      <c r="A56" s="10" t="s">
        <v>425</v>
      </c>
      <c r="B56" s="10" t="s">
        <v>5</v>
      </c>
      <c r="C56" s="10" t="s">
        <v>4</v>
      </c>
      <c r="D56" s="10" t="s">
        <v>3</v>
      </c>
      <c r="E56" s="10" t="s">
        <v>248</v>
      </c>
      <c r="F56" s="10" t="s">
        <v>9</v>
      </c>
      <c r="G56" s="10" t="s">
        <v>449</v>
      </c>
      <c r="H56" s="2">
        <v>248293</v>
      </c>
      <c r="I56" s="2">
        <v>174159</v>
      </c>
      <c r="J56" s="2">
        <v>252924</v>
      </c>
      <c r="K56" s="2">
        <v>1393</v>
      </c>
      <c r="L56" s="2">
        <v>52879</v>
      </c>
      <c r="M56" s="2">
        <v>76736</v>
      </c>
      <c r="N56" s="2">
        <v>58104</v>
      </c>
      <c r="O56" s="2">
        <v>864488</v>
      </c>
      <c r="P56" s="2">
        <v>5176.5748502994011</v>
      </c>
    </row>
    <row r="57" spans="1:16" ht="15" x14ac:dyDescent="0.25">
      <c r="A57" s="10" t="s">
        <v>425</v>
      </c>
      <c r="B57" s="10" t="s">
        <v>5</v>
      </c>
      <c r="C57" s="10" t="s">
        <v>11</v>
      </c>
      <c r="D57" s="10" t="s">
        <v>15</v>
      </c>
      <c r="E57" s="10" t="s">
        <v>10</v>
      </c>
      <c r="F57" s="10" t="s">
        <v>9</v>
      </c>
      <c r="G57" s="10" t="s">
        <v>237</v>
      </c>
      <c r="H57" s="2">
        <v>117237.99999999999</v>
      </c>
      <c r="I57" s="2">
        <v>60064</v>
      </c>
      <c r="J57" s="2">
        <v>136767</v>
      </c>
      <c r="K57" s="2">
        <v>20945</v>
      </c>
      <c r="L57" s="2">
        <v>33268</v>
      </c>
      <c r="M57" s="2">
        <v>26827</v>
      </c>
      <c r="N57" s="2">
        <v>20400</v>
      </c>
      <c r="O57" s="2">
        <v>415509</v>
      </c>
      <c r="P57" s="2">
        <v>6110.4264705882351</v>
      </c>
    </row>
    <row r="58" spans="1:16" ht="15" x14ac:dyDescent="0.25">
      <c r="A58" s="10" t="s">
        <v>426</v>
      </c>
      <c r="B58" s="10" t="s">
        <v>5</v>
      </c>
      <c r="C58" s="10" t="s">
        <v>11</v>
      </c>
      <c r="D58" s="10" t="s">
        <v>15</v>
      </c>
      <c r="E58" s="10" t="s">
        <v>10</v>
      </c>
      <c r="F58" s="10" t="s">
        <v>9</v>
      </c>
      <c r="G58" s="10" t="s">
        <v>269</v>
      </c>
      <c r="H58" s="2">
        <v>248680</v>
      </c>
      <c r="I58" s="2">
        <v>209581</v>
      </c>
      <c r="J58" s="2">
        <v>322186</v>
      </c>
      <c r="K58" s="2">
        <v>43595</v>
      </c>
      <c r="L58" s="2">
        <v>65159</v>
      </c>
      <c r="M58" s="2">
        <v>0</v>
      </c>
      <c r="N58" s="2">
        <v>0</v>
      </c>
      <c r="O58" s="2">
        <v>889201</v>
      </c>
      <c r="P58" s="2">
        <v>6736.371212121212</v>
      </c>
    </row>
    <row r="59" spans="1:16" ht="15" x14ac:dyDescent="0.25">
      <c r="A59" s="10" t="s">
        <v>425</v>
      </c>
      <c r="B59" s="10" t="s">
        <v>5</v>
      </c>
      <c r="C59" s="10" t="s">
        <v>4</v>
      </c>
      <c r="D59" s="10" t="s">
        <v>15</v>
      </c>
      <c r="E59" s="10" t="s">
        <v>10</v>
      </c>
      <c r="F59" s="10" t="s">
        <v>9</v>
      </c>
      <c r="G59" s="10" t="s">
        <v>236</v>
      </c>
      <c r="H59" s="2">
        <v>154379</v>
      </c>
      <c r="I59" s="2">
        <v>171527</v>
      </c>
      <c r="J59" s="2">
        <v>166862.00000000003</v>
      </c>
      <c r="K59" s="2">
        <v>53480</v>
      </c>
      <c r="L59" s="2">
        <v>68872</v>
      </c>
      <c r="M59" s="2">
        <v>29690</v>
      </c>
      <c r="N59" s="2">
        <v>37500</v>
      </c>
      <c r="O59" s="2">
        <v>682310</v>
      </c>
      <c r="P59" s="2">
        <v>9097.4666666666672</v>
      </c>
    </row>
    <row r="60" spans="1:16" ht="15" x14ac:dyDescent="0.25">
      <c r="A60" s="10" t="s">
        <v>425</v>
      </c>
      <c r="B60" s="10" t="s">
        <v>5</v>
      </c>
      <c r="C60" s="10" t="s">
        <v>11</v>
      </c>
      <c r="D60" s="10" t="s">
        <v>3</v>
      </c>
      <c r="E60" s="10" t="s">
        <v>10</v>
      </c>
      <c r="F60" s="10" t="s">
        <v>9</v>
      </c>
      <c r="G60" s="10" t="s">
        <v>108</v>
      </c>
      <c r="H60" s="2">
        <v>143690.00000000003</v>
      </c>
      <c r="I60" s="2">
        <v>123548</v>
      </c>
      <c r="J60" s="2">
        <v>237099</v>
      </c>
      <c r="K60" s="2">
        <v>19273</v>
      </c>
      <c r="L60" s="2">
        <v>31270</v>
      </c>
      <c r="M60" s="2">
        <v>20898</v>
      </c>
      <c r="N60" s="2">
        <v>29573</v>
      </c>
      <c r="O60" s="2">
        <v>605351</v>
      </c>
      <c r="P60" s="2">
        <v>7566.8874999999998</v>
      </c>
    </row>
    <row r="61" spans="1:16" ht="15" x14ac:dyDescent="0.25">
      <c r="A61" s="10" t="s">
        <v>425</v>
      </c>
      <c r="B61" s="10" t="s">
        <v>5</v>
      </c>
      <c r="C61" s="10" t="s">
        <v>11</v>
      </c>
      <c r="D61" s="10" t="s">
        <v>3</v>
      </c>
      <c r="E61" s="10" t="s">
        <v>10</v>
      </c>
      <c r="F61" s="10" t="s">
        <v>9</v>
      </c>
      <c r="G61" s="10" t="s">
        <v>151</v>
      </c>
      <c r="H61" s="2">
        <v>37656</v>
      </c>
      <c r="I61" s="2">
        <v>19912</v>
      </c>
      <c r="J61" s="2">
        <v>40338.999999999993</v>
      </c>
      <c r="K61" s="2">
        <v>832</v>
      </c>
      <c r="L61" s="2">
        <v>9625</v>
      </c>
      <c r="M61" s="2">
        <v>5670</v>
      </c>
      <c r="N61" s="2">
        <v>5467</v>
      </c>
      <c r="O61" s="2">
        <v>119501</v>
      </c>
      <c r="P61" s="2">
        <v>8535.7857142857138</v>
      </c>
    </row>
    <row r="62" spans="1:16" ht="15" x14ac:dyDescent="0.25">
      <c r="A62" s="10" t="s">
        <v>425</v>
      </c>
      <c r="B62" s="10" t="s">
        <v>5</v>
      </c>
      <c r="C62" s="10" t="s">
        <v>11</v>
      </c>
      <c r="D62" s="10" t="s">
        <v>15</v>
      </c>
      <c r="E62" s="10" t="s">
        <v>10</v>
      </c>
      <c r="F62" s="10" t="s">
        <v>9</v>
      </c>
      <c r="G62" s="10" t="s">
        <v>280</v>
      </c>
      <c r="H62" s="2">
        <v>194401</v>
      </c>
      <c r="I62" s="2">
        <v>84336</v>
      </c>
      <c r="J62" s="2">
        <v>243130</v>
      </c>
      <c r="K62" s="2">
        <v>1018</v>
      </c>
      <c r="L62" s="2">
        <v>0</v>
      </c>
      <c r="M62" s="2">
        <v>25144</v>
      </c>
      <c r="N62" s="2">
        <v>38950</v>
      </c>
      <c r="O62" s="2">
        <v>586979</v>
      </c>
      <c r="P62" s="2">
        <v>8040.8082191780823</v>
      </c>
    </row>
    <row r="63" spans="1:16" ht="15" x14ac:dyDescent="0.25">
      <c r="A63" s="10" t="s">
        <v>425</v>
      </c>
      <c r="B63" s="10" t="s">
        <v>5</v>
      </c>
      <c r="C63" s="10" t="s">
        <v>11</v>
      </c>
      <c r="D63" s="10" t="s">
        <v>3</v>
      </c>
      <c r="E63" s="10" t="s">
        <v>10</v>
      </c>
      <c r="F63" s="10" t="s">
        <v>9</v>
      </c>
      <c r="G63" s="10" t="s">
        <v>281</v>
      </c>
      <c r="H63" s="2">
        <v>171456</v>
      </c>
      <c r="I63" s="2">
        <v>82532</v>
      </c>
      <c r="J63" s="2">
        <v>301094</v>
      </c>
      <c r="K63" s="2">
        <v>1122</v>
      </c>
      <c r="L63" s="2">
        <v>26759</v>
      </c>
      <c r="M63" s="2">
        <v>24936</v>
      </c>
      <c r="N63" s="2">
        <v>32313</v>
      </c>
      <c r="O63" s="2">
        <v>640212</v>
      </c>
      <c r="P63" s="2">
        <v>8207.8461538461543</v>
      </c>
    </row>
    <row r="64" spans="1:16" ht="15" x14ac:dyDescent="0.25">
      <c r="A64" s="10" t="s">
        <v>426</v>
      </c>
      <c r="B64" s="10" t="s">
        <v>5</v>
      </c>
      <c r="C64" s="10" t="s">
        <v>11</v>
      </c>
      <c r="D64" s="10" t="s">
        <v>15</v>
      </c>
      <c r="E64" s="10" t="s">
        <v>10</v>
      </c>
      <c r="F64" s="10" t="s">
        <v>148</v>
      </c>
      <c r="G64" s="10" t="s">
        <v>247</v>
      </c>
      <c r="H64" s="2">
        <v>143209</v>
      </c>
      <c r="I64" s="2">
        <v>106166</v>
      </c>
      <c r="J64" s="2">
        <v>139247</v>
      </c>
      <c r="K64" s="2">
        <v>84917</v>
      </c>
      <c r="L64" s="2">
        <v>40973</v>
      </c>
      <c r="M64" s="2">
        <v>25137</v>
      </c>
      <c r="N64" s="2">
        <v>35592</v>
      </c>
      <c r="O64" s="2">
        <v>575241</v>
      </c>
      <c r="P64" s="2">
        <v>6611.9655172413795</v>
      </c>
    </row>
    <row r="65" spans="1:16" ht="15" x14ac:dyDescent="0.25">
      <c r="A65" s="10" t="s">
        <v>425</v>
      </c>
      <c r="B65" s="10" t="s">
        <v>5</v>
      </c>
      <c r="C65" s="10" t="s">
        <v>4</v>
      </c>
      <c r="D65" s="10" t="s">
        <v>3</v>
      </c>
      <c r="E65" s="10" t="s">
        <v>282</v>
      </c>
      <c r="F65" s="10" t="s">
        <v>9</v>
      </c>
      <c r="G65" s="10" t="s">
        <v>183</v>
      </c>
      <c r="H65" s="2">
        <v>44372</v>
      </c>
      <c r="I65" s="2">
        <v>25732</v>
      </c>
      <c r="J65" s="2">
        <v>50409.000000000007</v>
      </c>
      <c r="K65" s="2">
        <v>18377</v>
      </c>
      <c r="L65" s="2">
        <v>9236</v>
      </c>
      <c r="M65" s="2">
        <v>5459</v>
      </c>
      <c r="N65" s="2">
        <v>14077</v>
      </c>
      <c r="O65" s="2">
        <v>167662</v>
      </c>
      <c r="P65" s="2">
        <v>4657.2777777777774</v>
      </c>
    </row>
    <row r="66" spans="1:16" ht="15" x14ac:dyDescent="0.25">
      <c r="A66" s="10" t="s">
        <v>425</v>
      </c>
      <c r="B66" s="10" t="s">
        <v>5</v>
      </c>
      <c r="C66" s="10" t="s">
        <v>4</v>
      </c>
      <c r="D66" s="10" t="s">
        <v>3</v>
      </c>
      <c r="E66" s="10" t="s">
        <v>282</v>
      </c>
      <c r="F66" s="10" t="s">
        <v>9</v>
      </c>
      <c r="G66" s="10" t="s">
        <v>68</v>
      </c>
      <c r="H66" s="2">
        <v>62297.000000000007</v>
      </c>
      <c r="I66" s="2">
        <v>28673</v>
      </c>
      <c r="J66" s="2">
        <v>46769</v>
      </c>
      <c r="K66" s="2">
        <v>28331</v>
      </c>
      <c r="L66" s="2">
        <v>11985</v>
      </c>
      <c r="M66" s="2">
        <v>4861</v>
      </c>
      <c r="N66" s="2">
        <v>12513</v>
      </c>
      <c r="O66" s="2">
        <v>195429</v>
      </c>
      <c r="P66" s="2">
        <v>6107.15625</v>
      </c>
    </row>
    <row r="67" spans="1:16" ht="15" x14ac:dyDescent="0.25">
      <c r="A67" s="10" t="s">
        <v>425</v>
      </c>
      <c r="B67" s="10" t="s">
        <v>5</v>
      </c>
      <c r="C67" s="10" t="s">
        <v>4</v>
      </c>
      <c r="D67" s="10" t="s">
        <v>3</v>
      </c>
      <c r="E67" s="10" t="s">
        <v>282</v>
      </c>
      <c r="F67" s="10" t="s">
        <v>9</v>
      </c>
      <c r="G67" s="10" t="s">
        <v>8</v>
      </c>
      <c r="H67" s="2">
        <v>48563.999999999993</v>
      </c>
      <c r="I67" s="2">
        <v>5229</v>
      </c>
      <c r="J67" s="2">
        <v>43071</v>
      </c>
      <c r="K67" s="2">
        <v>20924</v>
      </c>
      <c r="L67" s="2">
        <v>10422</v>
      </c>
      <c r="M67" s="2">
        <v>3943</v>
      </c>
      <c r="N67" s="2">
        <v>8586</v>
      </c>
      <c r="O67" s="2">
        <v>140739</v>
      </c>
      <c r="P67" s="2">
        <v>5864.125</v>
      </c>
    </row>
    <row r="68" spans="1:16" ht="15" x14ac:dyDescent="0.25">
      <c r="A68" s="10" t="s">
        <v>425</v>
      </c>
      <c r="B68" s="10" t="s">
        <v>5</v>
      </c>
      <c r="C68" s="10" t="s">
        <v>4</v>
      </c>
      <c r="D68" s="10" t="s">
        <v>15</v>
      </c>
      <c r="E68" s="10" t="s">
        <v>202</v>
      </c>
      <c r="F68" s="10" t="s">
        <v>9</v>
      </c>
      <c r="G68" s="10" t="s">
        <v>28</v>
      </c>
      <c r="H68" s="2">
        <v>155145</v>
      </c>
      <c r="I68" s="2">
        <v>104747</v>
      </c>
      <c r="J68" s="2">
        <v>118101.99999999999</v>
      </c>
      <c r="K68" s="2">
        <v>41637</v>
      </c>
      <c r="L68" s="2">
        <v>43505</v>
      </c>
      <c r="M68" s="2">
        <v>18784</v>
      </c>
      <c r="N68" s="2">
        <v>30000</v>
      </c>
      <c r="O68" s="2">
        <v>511920</v>
      </c>
      <c r="P68" s="2">
        <v>5119.2</v>
      </c>
    </row>
    <row r="69" spans="1:16" ht="15" x14ac:dyDescent="0.25">
      <c r="A69" s="10" t="s">
        <v>425</v>
      </c>
      <c r="B69" s="10" t="s">
        <v>5</v>
      </c>
      <c r="C69" s="10" t="s">
        <v>11</v>
      </c>
      <c r="D69" s="10" t="s">
        <v>15</v>
      </c>
      <c r="E69" s="10" t="s">
        <v>10</v>
      </c>
      <c r="F69" s="10" t="s">
        <v>9</v>
      </c>
      <c r="G69" s="10" t="s">
        <v>28</v>
      </c>
      <c r="H69" s="2">
        <v>151349</v>
      </c>
      <c r="I69" s="2">
        <v>168614</v>
      </c>
      <c r="J69" s="2">
        <v>815046</v>
      </c>
      <c r="K69" s="2">
        <v>49589</v>
      </c>
      <c r="L69" s="2">
        <v>46617</v>
      </c>
      <c r="M69" s="2">
        <v>19558</v>
      </c>
      <c r="N69" s="2">
        <v>33765</v>
      </c>
      <c r="O69" s="2">
        <v>1284538</v>
      </c>
      <c r="P69" s="2">
        <v>12845.38</v>
      </c>
    </row>
    <row r="70" spans="1:16" ht="15" x14ac:dyDescent="0.25">
      <c r="A70" s="10" t="s">
        <v>426</v>
      </c>
      <c r="B70" s="10" t="s">
        <v>5</v>
      </c>
      <c r="C70" s="10" t="s">
        <v>11</v>
      </c>
      <c r="D70" s="10" t="s">
        <v>3</v>
      </c>
      <c r="E70" s="10" t="s">
        <v>10</v>
      </c>
      <c r="F70" s="10" t="s">
        <v>148</v>
      </c>
      <c r="G70" s="10" t="s">
        <v>302</v>
      </c>
      <c r="H70" s="2">
        <v>253932</v>
      </c>
      <c r="I70" s="2">
        <v>181518</v>
      </c>
      <c r="J70" s="2">
        <v>263644</v>
      </c>
      <c r="K70" s="2">
        <v>145738</v>
      </c>
      <c r="L70" s="2">
        <v>57301</v>
      </c>
      <c r="M70" s="2">
        <v>35988</v>
      </c>
      <c r="N70" s="2">
        <v>0</v>
      </c>
      <c r="O70" s="2">
        <v>938121</v>
      </c>
      <c r="P70" s="2">
        <v>4886.046875</v>
      </c>
    </row>
    <row r="71" spans="1:16" ht="15" x14ac:dyDescent="0.25">
      <c r="A71" s="10" t="s">
        <v>425</v>
      </c>
      <c r="B71" s="10" t="s">
        <v>5</v>
      </c>
      <c r="C71" s="10" t="s">
        <v>4</v>
      </c>
      <c r="D71" s="10" t="s">
        <v>15</v>
      </c>
      <c r="E71" s="10" t="s">
        <v>201</v>
      </c>
      <c r="F71" s="10" t="s">
        <v>148</v>
      </c>
      <c r="G71" s="10" t="s">
        <v>209</v>
      </c>
      <c r="H71" s="2">
        <v>121366.00000000003</v>
      </c>
      <c r="I71" s="2">
        <v>63341</v>
      </c>
      <c r="J71" s="2">
        <v>187708.99999999997</v>
      </c>
      <c r="K71" s="2">
        <v>32284</v>
      </c>
      <c r="L71" s="2">
        <v>30285</v>
      </c>
      <c r="M71" s="2">
        <v>15136</v>
      </c>
      <c r="N71" s="2">
        <v>25212</v>
      </c>
      <c r="O71" s="2">
        <v>475333</v>
      </c>
      <c r="P71" s="2">
        <v>7312.8153846153846</v>
      </c>
    </row>
    <row r="72" spans="1:16" ht="15" x14ac:dyDescent="0.25">
      <c r="A72" s="10" t="s">
        <v>425</v>
      </c>
      <c r="B72" s="10" t="s">
        <v>5</v>
      </c>
      <c r="C72" s="10" t="s">
        <v>4</v>
      </c>
      <c r="D72" s="10" t="s">
        <v>15</v>
      </c>
      <c r="E72" s="10" t="s">
        <v>10</v>
      </c>
      <c r="F72" s="10" t="s">
        <v>9</v>
      </c>
      <c r="G72" s="10" t="s">
        <v>292</v>
      </c>
      <c r="H72" s="2">
        <v>166265</v>
      </c>
      <c r="I72" s="2">
        <v>147150</v>
      </c>
      <c r="J72" s="2">
        <v>351409</v>
      </c>
      <c r="K72" s="2">
        <v>39168</v>
      </c>
      <c r="L72" s="2">
        <v>45595</v>
      </c>
      <c r="M72" s="2">
        <v>31502</v>
      </c>
      <c r="N72" s="2">
        <v>36900</v>
      </c>
      <c r="O72" s="2">
        <v>817989</v>
      </c>
      <c r="P72" s="2">
        <v>6650.3170731707314</v>
      </c>
    </row>
    <row r="73" spans="1:16" ht="15" x14ac:dyDescent="0.25">
      <c r="A73" s="10" t="s">
        <v>426</v>
      </c>
      <c r="B73" s="10" t="s">
        <v>5</v>
      </c>
      <c r="C73" s="10" t="s">
        <v>11</v>
      </c>
      <c r="D73" s="10" t="s">
        <v>3</v>
      </c>
      <c r="E73" s="10" t="s">
        <v>10</v>
      </c>
      <c r="F73" s="10" t="s">
        <v>9</v>
      </c>
      <c r="G73" s="10" t="s">
        <v>186</v>
      </c>
      <c r="H73" s="2">
        <v>61875</v>
      </c>
      <c r="I73" s="2">
        <v>36973</v>
      </c>
      <c r="J73" s="2">
        <v>75936.999999999971</v>
      </c>
      <c r="K73" s="2">
        <v>9081</v>
      </c>
      <c r="L73" s="2">
        <v>14541</v>
      </c>
      <c r="M73" s="2">
        <v>5394</v>
      </c>
      <c r="N73" s="2">
        <v>11700</v>
      </c>
      <c r="O73" s="2">
        <v>215500.99999999997</v>
      </c>
      <c r="P73" s="2">
        <v>5525.6666666666661</v>
      </c>
    </row>
    <row r="74" spans="1:16" ht="15" x14ac:dyDescent="0.25">
      <c r="A74" s="10" t="s">
        <v>426</v>
      </c>
      <c r="B74" s="10" t="s">
        <v>5</v>
      </c>
      <c r="C74" s="10" t="s">
        <v>11</v>
      </c>
      <c r="D74" s="10" t="s">
        <v>3</v>
      </c>
      <c r="E74" s="10" t="s">
        <v>10</v>
      </c>
      <c r="F74" s="10" t="s">
        <v>9</v>
      </c>
      <c r="G74" s="10" t="s">
        <v>216</v>
      </c>
      <c r="H74" s="2">
        <v>198852</v>
      </c>
      <c r="I74" s="2">
        <v>113032</v>
      </c>
      <c r="J74" s="2">
        <v>288865</v>
      </c>
      <c r="K74" s="2">
        <v>0</v>
      </c>
      <c r="L74" s="2">
        <v>37480</v>
      </c>
      <c r="M74" s="2">
        <v>32553</v>
      </c>
      <c r="N74" s="2">
        <v>32137</v>
      </c>
      <c r="O74" s="2">
        <v>702919</v>
      </c>
      <c r="P74" s="2">
        <v>6758.8365384615381</v>
      </c>
    </row>
    <row r="75" spans="1:16" ht="15" x14ac:dyDescent="0.25">
      <c r="A75" s="10" t="s">
        <v>426</v>
      </c>
      <c r="B75" s="10" t="s">
        <v>5</v>
      </c>
      <c r="C75" s="10" t="s">
        <v>11</v>
      </c>
      <c r="D75" s="10" t="s">
        <v>15</v>
      </c>
      <c r="E75" s="10" t="s">
        <v>248</v>
      </c>
      <c r="F75" s="10" t="s">
        <v>9</v>
      </c>
      <c r="G75" s="10" t="s">
        <v>78</v>
      </c>
      <c r="H75" s="2">
        <v>101630.99999999999</v>
      </c>
      <c r="I75" s="2">
        <v>50190</v>
      </c>
      <c r="J75" s="2">
        <v>175906</v>
      </c>
      <c r="K75" s="2">
        <v>21134</v>
      </c>
      <c r="L75" s="2">
        <v>23695</v>
      </c>
      <c r="M75" s="2">
        <v>9770</v>
      </c>
      <c r="N75" s="2">
        <v>27308</v>
      </c>
      <c r="O75" s="2">
        <v>409634</v>
      </c>
      <c r="P75" s="2">
        <v>6400.53125</v>
      </c>
    </row>
    <row r="76" spans="1:16" ht="15" x14ac:dyDescent="0.25">
      <c r="A76" s="10" t="s">
        <v>426</v>
      </c>
      <c r="B76" s="10" t="s">
        <v>5</v>
      </c>
      <c r="C76" s="10" t="s">
        <v>4</v>
      </c>
      <c r="D76" s="10" t="s">
        <v>15</v>
      </c>
      <c r="E76" s="10" t="s">
        <v>10</v>
      </c>
      <c r="F76" s="10" t="s">
        <v>9</v>
      </c>
      <c r="G76" s="10" t="s">
        <v>178</v>
      </c>
      <c r="H76" s="2">
        <v>176305.99999999997</v>
      </c>
      <c r="I76" s="2">
        <v>90184</v>
      </c>
      <c r="J76" s="2">
        <v>196959.99999999997</v>
      </c>
      <c r="K76" s="2">
        <v>23739</v>
      </c>
      <c r="L76" s="2">
        <v>30401</v>
      </c>
      <c r="M76" s="2">
        <v>41048</v>
      </c>
      <c r="N76" s="2">
        <v>42312</v>
      </c>
      <c r="O76" s="2">
        <v>600950</v>
      </c>
      <c r="P76" s="2">
        <v>5564.3518518518522</v>
      </c>
    </row>
    <row r="77" spans="1:16" ht="15" x14ac:dyDescent="0.25">
      <c r="A77" s="10" t="s">
        <v>426</v>
      </c>
      <c r="B77" s="10" t="s">
        <v>5</v>
      </c>
      <c r="C77" s="10" t="s">
        <v>4</v>
      </c>
      <c r="D77" s="10" t="s">
        <v>3</v>
      </c>
      <c r="E77" s="10" t="s">
        <v>313</v>
      </c>
      <c r="F77" s="10" t="s">
        <v>41</v>
      </c>
      <c r="G77" s="10" t="s">
        <v>145</v>
      </c>
      <c r="H77" s="2">
        <v>53483.000000000007</v>
      </c>
      <c r="I77" s="2">
        <v>33262</v>
      </c>
      <c r="J77" s="2">
        <v>58831</v>
      </c>
      <c r="K77" s="2">
        <v>13216</v>
      </c>
      <c r="L77" s="2">
        <v>12374</v>
      </c>
      <c r="M77" s="2">
        <v>3757</v>
      </c>
      <c r="N77" s="2">
        <v>10200</v>
      </c>
      <c r="O77" s="2">
        <v>185123</v>
      </c>
      <c r="P77" s="2">
        <v>5444.7941176470586</v>
      </c>
    </row>
    <row r="78" spans="1:16" ht="15" x14ac:dyDescent="0.25">
      <c r="A78" s="10" t="s">
        <v>425</v>
      </c>
      <c r="B78" s="10" t="s">
        <v>5</v>
      </c>
      <c r="C78" s="10" t="s">
        <v>11</v>
      </c>
      <c r="D78" s="10" t="s">
        <v>15</v>
      </c>
      <c r="E78" s="10" t="s">
        <v>317</v>
      </c>
      <c r="F78" s="10" t="s">
        <v>148</v>
      </c>
      <c r="G78" s="10" t="s">
        <v>183</v>
      </c>
      <c r="H78" s="2">
        <v>48836.000000000015</v>
      </c>
      <c r="I78" s="2">
        <v>23716</v>
      </c>
      <c r="J78" s="2">
        <v>51683.999999999993</v>
      </c>
      <c r="K78" s="2">
        <v>11790</v>
      </c>
      <c r="L78" s="2">
        <v>14082</v>
      </c>
      <c r="M78" s="2">
        <v>5810</v>
      </c>
      <c r="N78" s="2">
        <v>11430</v>
      </c>
      <c r="O78" s="2">
        <v>167348</v>
      </c>
      <c r="P78" s="2">
        <v>4648.5555555555557</v>
      </c>
    </row>
    <row r="79" spans="1:16" ht="15" x14ac:dyDescent="0.25">
      <c r="A79" s="10" t="s">
        <v>425</v>
      </c>
      <c r="B79" s="10" t="s">
        <v>5</v>
      </c>
      <c r="C79" s="10" t="s">
        <v>4</v>
      </c>
      <c r="D79" s="10" t="s">
        <v>3</v>
      </c>
      <c r="E79" s="10" t="s">
        <v>10</v>
      </c>
      <c r="F79" s="10" t="s">
        <v>9</v>
      </c>
      <c r="G79" s="10" t="s">
        <v>48</v>
      </c>
      <c r="H79" s="2">
        <v>56105</v>
      </c>
      <c r="I79" s="2">
        <v>50979</v>
      </c>
      <c r="J79" s="2">
        <v>65818.999999999985</v>
      </c>
      <c r="K79" s="2">
        <v>32</v>
      </c>
      <c r="L79" s="2">
        <v>19337</v>
      </c>
      <c r="M79" s="2">
        <v>15646</v>
      </c>
      <c r="N79" s="2">
        <v>10517</v>
      </c>
      <c r="O79" s="2">
        <v>218435</v>
      </c>
      <c r="P79" s="2">
        <v>5460.875</v>
      </c>
    </row>
    <row r="80" spans="1:16" ht="15" x14ac:dyDescent="0.25">
      <c r="A80" s="10" t="s">
        <v>425</v>
      </c>
      <c r="B80" s="10" t="s">
        <v>5</v>
      </c>
      <c r="C80" s="10" t="s">
        <v>11</v>
      </c>
      <c r="D80" s="10" t="s">
        <v>3</v>
      </c>
      <c r="E80" s="10" t="s">
        <v>10</v>
      </c>
      <c r="F80" s="10" t="s">
        <v>9</v>
      </c>
      <c r="G80" s="10" t="s">
        <v>190</v>
      </c>
      <c r="H80" s="2">
        <v>92820</v>
      </c>
      <c r="I80" s="2">
        <v>108064</v>
      </c>
      <c r="J80" s="2">
        <v>170221</v>
      </c>
      <c r="K80" s="2">
        <v>7058</v>
      </c>
      <c r="L80" s="2">
        <v>22762</v>
      </c>
      <c r="M80" s="2">
        <v>15959</v>
      </c>
      <c r="N80" s="2">
        <v>39828</v>
      </c>
      <c r="O80" s="2">
        <v>456712</v>
      </c>
      <c r="P80" s="2">
        <v>6524.4571428571426</v>
      </c>
    </row>
    <row r="81" spans="1:16" ht="15" x14ac:dyDescent="0.25">
      <c r="A81" s="10" t="s">
        <v>425</v>
      </c>
      <c r="B81" s="10" t="s">
        <v>5</v>
      </c>
      <c r="C81" s="10" t="s">
        <v>4</v>
      </c>
      <c r="D81" s="10" t="s">
        <v>15</v>
      </c>
      <c r="E81" s="10" t="s">
        <v>248</v>
      </c>
      <c r="F81" s="10" t="s">
        <v>9</v>
      </c>
      <c r="G81" s="10" t="s">
        <v>65</v>
      </c>
      <c r="H81" s="2">
        <v>99084.999999999971</v>
      </c>
      <c r="I81" s="2">
        <v>55631</v>
      </c>
      <c r="J81" s="2">
        <v>96879</v>
      </c>
      <c r="K81" s="2">
        <v>15884</v>
      </c>
      <c r="L81" s="2">
        <v>18018</v>
      </c>
      <c r="M81" s="2">
        <v>18885</v>
      </c>
      <c r="N81" s="2">
        <v>14591</v>
      </c>
      <c r="O81" s="2">
        <v>318973</v>
      </c>
      <c r="P81" s="2">
        <v>7088.2888888888892</v>
      </c>
    </row>
    <row r="82" spans="1:16" ht="15" x14ac:dyDescent="0.25">
      <c r="A82" s="10" t="s">
        <v>425</v>
      </c>
      <c r="B82" s="10" t="s">
        <v>5</v>
      </c>
      <c r="C82" s="10" t="s">
        <v>4</v>
      </c>
      <c r="D82" s="10" t="s">
        <v>3</v>
      </c>
      <c r="E82" s="10" t="s">
        <v>248</v>
      </c>
      <c r="F82" s="10" t="s">
        <v>9</v>
      </c>
      <c r="G82" s="10" t="s">
        <v>20</v>
      </c>
      <c r="H82" s="2">
        <v>53294</v>
      </c>
      <c r="I82" s="2">
        <v>545</v>
      </c>
      <c r="J82" s="2">
        <v>24846</v>
      </c>
      <c r="K82" s="2">
        <v>2401</v>
      </c>
      <c r="L82" s="2">
        <v>5566</v>
      </c>
      <c r="M82" s="2">
        <v>728</v>
      </c>
      <c r="N82" s="2">
        <v>0</v>
      </c>
      <c r="O82" s="2">
        <v>87380</v>
      </c>
      <c r="P82" s="2">
        <v>1747.6</v>
      </c>
    </row>
    <row r="83" spans="1:16" ht="15" x14ac:dyDescent="0.25">
      <c r="A83" s="10" t="s">
        <v>426</v>
      </c>
      <c r="B83" s="10" t="s">
        <v>5</v>
      </c>
      <c r="C83" s="10" t="s">
        <v>11</v>
      </c>
      <c r="D83" s="10" t="s">
        <v>3</v>
      </c>
      <c r="E83" s="10" t="s">
        <v>10</v>
      </c>
      <c r="F83" s="10" t="s">
        <v>148</v>
      </c>
      <c r="G83" s="10" t="s">
        <v>450</v>
      </c>
      <c r="H83" s="2">
        <v>306625.99999999994</v>
      </c>
      <c r="I83" s="2">
        <v>250579</v>
      </c>
      <c r="J83" s="2">
        <v>424062.00000000012</v>
      </c>
      <c r="K83" s="2">
        <v>153954</v>
      </c>
      <c r="L83" s="2">
        <v>61486</v>
      </c>
      <c r="M83" s="2">
        <v>53675</v>
      </c>
      <c r="N83" s="2">
        <v>49428</v>
      </c>
      <c r="O83" s="2">
        <v>1299810</v>
      </c>
      <c r="P83" s="2">
        <v>7064.184782608696</v>
      </c>
    </row>
    <row r="84" spans="1:16" ht="15" x14ac:dyDescent="0.25">
      <c r="A84" s="10" t="s">
        <v>426</v>
      </c>
      <c r="B84" s="10" t="s">
        <v>5</v>
      </c>
      <c r="C84" s="10" t="s">
        <v>4</v>
      </c>
      <c r="D84" s="10" t="s">
        <v>3</v>
      </c>
      <c r="E84" s="10" t="s">
        <v>388</v>
      </c>
      <c r="F84" s="10" t="s">
        <v>148</v>
      </c>
      <c r="G84" s="10" t="s">
        <v>422</v>
      </c>
      <c r="H84" s="2">
        <v>191141</v>
      </c>
      <c r="I84" s="2">
        <v>59377</v>
      </c>
      <c r="J84" s="2">
        <v>205308</v>
      </c>
      <c r="K84" s="2">
        <v>121645</v>
      </c>
      <c r="L84" s="2">
        <v>37702</v>
      </c>
      <c r="M84" s="2">
        <v>33766</v>
      </c>
      <c r="N84" s="2">
        <v>34487</v>
      </c>
      <c r="O84" s="2">
        <v>683426</v>
      </c>
      <c r="P84" s="2">
        <v>5994.9649122807014</v>
      </c>
    </row>
    <row r="85" spans="1:16" ht="15" x14ac:dyDescent="0.25">
      <c r="A85" s="10" t="s">
        <v>425</v>
      </c>
      <c r="B85" s="10" t="s">
        <v>5</v>
      </c>
      <c r="C85" s="10" t="s">
        <v>11</v>
      </c>
      <c r="D85" s="10" t="s">
        <v>15</v>
      </c>
      <c r="E85" s="10" t="s">
        <v>10</v>
      </c>
      <c r="F85" s="10" t="s">
        <v>99</v>
      </c>
      <c r="G85" s="10" t="s">
        <v>200</v>
      </c>
      <c r="H85" s="2">
        <v>157117</v>
      </c>
      <c r="I85" s="2">
        <v>147245</v>
      </c>
      <c r="J85" s="2">
        <v>211415.00000000003</v>
      </c>
      <c r="K85" s="2">
        <v>24983</v>
      </c>
      <c r="L85" s="2">
        <v>36908</v>
      </c>
      <c r="M85" s="2">
        <v>22427</v>
      </c>
      <c r="N85" s="2">
        <v>30312</v>
      </c>
      <c r="O85" s="2">
        <v>630407</v>
      </c>
      <c r="P85" s="2">
        <v>6241.6534653465351</v>
      </c>
    </row>
    <row r="86" spans="1:16" ht="15" x14ac:dyDescent="0.25">
      <c r="A86" s="10" t="s">
        <v>425</v>
      </c>
      <c r="B86" s="10" t="s">
        <v>5</v>
      </c>
      <c r="C86" s="10" t="s">
        <v>11</v>
      </c>
      <c r="D86" s="10" t="s">
        <v>3</v>
      </c>
      <c r="E86" s="10" t="s">
        <v>333</v>
      </c>
      <c r="F86" s="10" t="s">
        <v>9</v>
      </c>
      <c r="G86" s="10" t="s">
        <v>8</v>
      </c>
      <c r="H86" s="2">
        <v>42523.000000000007</v>
      </c>
      <c r="I86" s="2">
        <v>13227</v>
      </c>
      <c r="J86" s="2">
        <v>57533</v>
      </c>
      <c r="K86" s="2">
        <v>8037</v>
      </c>
      <c r="L86" s="2">
        <v>4061</v>
      </c>
      <c r="M86" s="2">
        <v>7807</v>
      </c>
      <c r="N86" s="2">
        <v>10241</v>
      </c>
      <c r="O86" s="2">
        <v>143429</v>
      </c>
      <c r="P86" s="2">
        <v>5976.208333333333</v>
      </c>
    </row>
    <row r="87" spans="1:16" ht="15" x14ac:dyDescent="0.25">
      <c r="A87" s="10" t="s">
        <v>425</v>
      </c>
      <c r="B87" s="10" t="s">
        <v>5</v>
      </c>
      <c r="C87" s="10" t="s">
        <v>11</v>
      </c>
      <c r="D87" s="10" t="s">
        <v>3</v>
      </c>
      <c r="E87" s="10" t="s">
        <v>10</v>
      </c>
      <c r="F87" s="10" t="s">
        <v>9</v>
      </c>
      <c r="G87" s="10" t="s">
        <v>80</v>
      </c>
      <c r="H87" s="2">
        <v>151567.99999999997</v>
      </c>
      <c r="I87" s="2">
        <v>1934</v>
      </c>
      <c r="J87" s="2">
        <v>39890</v>
      </c>
      <c r="K87" s="2">
        <v>6470</v>
      </c>
      <c r="L87" s="2">
        <v>30120</v>
      </c>
      <c r="M87" s="2">
        <v>0</v>
      </c>
      <c r="N87" s="2">
        <v>19626</v>
      </c>
      <c r="O87" s="2">
        <v>249607.99999999997</v>
      </c>
      <c r="P87" s="2">
        <v>8320.2666666666664</v>
      </c>
    </row>
    <row r="88" spans="1:16" ht="15" x14ac:dyDescent="0.25">
      <c r="A88" s="10" t="s">
        <v>426</v>
      </c>
      <c r="B88" s="10" t="s">
        <v>5</v>
      </c>
      <c r="C88" s="10" t="s">
        <v>11</v>
      </c>
      <c r="D88" s="10" t="s">
        <v>15</v>
      </c>
      <c r="E88" s="10" t="s">
        <v>391</v>
      </c>
      <c r="F88" s="10" t="s">
        <v>9</v>
      </c>
      <c r="G88" s="10" t="s">
        <v>451</v>
      </c>
      <c r="H88" s="2">
        <v>362106</v>
      </c>
      <c r="I88" s="2">
        <v>271795</v>
      </c>
      <c r="J88" s="2">
        <v>360188</v>
      </c>
      <c r="K88" s="2">
        <v>62365</v>
      </c>
      <c r="L88" s="2">
        <v>78528</v>
      </c>
      <c r="M88" s="2">
        <v>42734</v>
      </c>
      <c r="N88" s="2">
        <v>0</v>
      </c>
      <c r="O88" s="2">
        <v>1177716</v>
      </c>
      <c r="P88" s="2">
        <v>6231.3015873015875</v>
      </c>
    </row>
    <row r="89" spans="1:16" ht="15" x14ac:dyDescent="0.25">
      <c r="A89" s="10" t="s">
        <v>425</v>
      </c>
      <c r="B89" s="10" t="s">
        <v>5</v>
      </c>
      <c r="C89" s="10" t="s">
        <v>11</v>
      </c>
      <c r="D89" s="10" t="s">
        <v>15</v>
      </c>
      <c r="E89" s="10" t="s">
        <v>10</v>
      </c>
      <c r="F89" s="10" t="s">
        <v>9</v>
      </c>
      <c r="G89" s="10" t="s">
        <v>335</v>
      </c>
      <c r="H89" s="2">
        <v>241517</v>
      </c>
      <c r="I89" s="2">
        <v>80695</v>
      </c>
      <c r="J89" s="2">
        <v>255516</v>
      </c>
      <c r="K89" s="2">
        <v>31621</v>
      </c>
      <c r="L89" s="2">
        <v>47703</v>
      </c>
      <c r="M89" s="2">
        <v>45436</v>
      </c>
      <c r="N89" s="2">
        <v>38236</v>
      </c>
      <c r="O89" s="2">
        <v>740724</v>
      </c>
      <c r="P89" s="2">
        <v>6922.6542056074768</v>
      </c>
    </row>
    <row r="90" spans="1:16" ht="15" x14ac:dyDescent="0.25">
      <c r="A90" s="10" t="s">
        <v>425</v>
      </c>
      <c r="B90" s="10" t="s">
        <v>5</v>
      </c>
      <c r="C90" s="10" t="s">
        <v>4</v>
      </c>
      <c r="D90" s="10" t="s">
        <v>15</v>
      </c>
      <c r="E90" s="10" t="s">
        <v>317</v>
      </c>
      <c r="F90" s="10" t="s">
        <v>148</v>
      </c>
      <c r="G90" s="10" t="s">
        <v>48</v>
      </c>
      <c r="H90" s="2">
        <v>69310</v>
      </c>
      <c r="I90" s="2">
        <v>38847</v>
      </c>
      <c r="J90" s="2">
        <v>52105</v>
      </c>
      <c r="K90" s="2">
        <v>5512</v>
      </c>
      <c r="L90" s="2">
        <v>27262</v>
      </c>
      <c r="M90" s="2">
        <v>4684</v>
      </c>
      <c r="N90" s="2">
        <v>15950</v>
      </c>
      <c r="O90" s="2">
        <v>213670</v>
      </c>
      <c r="P90" s="2">
        <v>5341.75</v>
      </c>
    </row>
    <row r="91" spans="1:16" ht="15" x14ac:dyDescent="0.25">
      <c r="A91" s="10" t="s">
        <v>426</v>
      </c>
      <c r="B91" s="10" t="s">
        <v>5</v>
      </c>
      <c r="C91" s="10" t="s">
        <v>11</v>
      </c>
      <c r="D91" s="10" t="s">
        <v>15</v>
      </c>
      <c r="E91" s="10" t="s">
        <v>10</v>
      </c>
      <c r="F91" s="10" t="s">
        <v>9</v>
      </c>
      <c r="G91" s="10" t="s">
        <v>25</v>
      </c>
      <c r="H91" s="2">
        <v>71637</v>
      </c>
      <c r="I91" s="2">
        <v>58774</v>
      </c>
      <c r="J91" s="2">
        <v>75891</v>
      </c>
      <c r="K91" s="2">
        <v>13804</v>
      </c>
      <c r="L91" s="2">
        <v>13104</v>
      </c>
      <c r="M91" s="2">
        <v>6061</v>
      </c>
      <c r="N91" s="2">
        <v>13200</v>
      </c>
      <c r="O91" s="2">
        <v>252471</v>
      </c>
      <c r="P91" s="2">
        <v>5737.977272727273</v>
      </c>
    </row>
    <row r="92" spans="1:16" ht="15" x14ac:dyDescent="0.25">
      <c r="A92" s="10" t="s">
        <v>426</v>
      </c>
      <c r="B92" s="10" t="s">
        <v>5</v>
      </c>
      <c r="C92" s="10" t="s">
        <v>4</v>
      </c>
      <c r="D92" s="10" t="s">
        <v>15</v>
      </c>
      <c r="E92" s="10" t="s">
        <v>248</v>
      </c>
      <c r="F92" s="10" t="s">
        <v>9</v>
      </c>
      <c r="G92" s="10" t="s">
        <v>440</v>
      </c>
      <c r="H92" s="2">
        <v>204823.99999999997</v>
      </c>
      <c r="I92" s="2">
        <v>137830</v>
      </c>
      <c r="J92" s="2">
        <v>269451</v>
      </c>
      <c r="K92" s="2">
        <v>53971</v>
      </c>
      <c r="L92" s="2">
        <v>57553</v>
      </c>
      <c r="M92" s="2">
        <v>30024</v>
      </c>
      <c r="N92" s="2">
        <v>50497</v>
      </c>
      <c r="O92" s="2">
        <v>804150</v>
      </c>
      <c r="P92" s="2">
        <v>6382.1428571428569</v>
      </c>
    </row>
    <row r="93" spans="1:16" ht="15" x14ac:dyDescent="0.25">
      <c r="A93" s="10" t="s">
        <v>425</v>
      </c>
      <c r="B93" s="10" t="s">
        <v>5</v>
      </c>
      <c r="C93" s="10" t="s">
        <v>4</v>
      </c>
      <c r="D93" s="10" t="s">
        <v>3</v>
      </c>
      <c r="E93" s="10" t="s">
        <v>10</v>
      </c>
      <c r="F93" s="10" t="s">
        <v>9</v>
      </c>
      <c r="G93" s="10" t="s">
        <v>344</v>
      </c>
      <c r="H93" s="2">
        <v>111986</v>
      </c>
      <c r="I93" s="2">
        <v>49484</v>
      </c>
      <c r="J93" s="2">
        <v>110504</v>
      </c>
      <c r="K93" s="2">
        <v>1359</v>
      </c>
      <c r="L93" s="2">
        <v>22230</v>
      </c>
      <c r="M93" s="2">
        <v>24328</v>
      </c>
      <c r="N93" s="2">
        <v>0</v>
      </c>
      <c r="O93" s="2">
        <v>319891</v>
      </c>
      <c r="P93" s="2">
        <v>4636.101449275362</v>
      </c>
    </row>
    <row r="94" spans="1:16" ht="15" x14ac:dyDescent="0.25">
      <c r="A94" s="10" t="s">
        <v>426</v>
      </c>
      <c r="B94" s="10" t="s">
        <v>5</v>
      </c>
      <c r="C94" s="10" t="s">
        <v>4</v>
      </c>
      <c r="D94" s="10" t="s">
        <v>15</v>
      </c>
      <c r="E94" s="10" t="s">
        <v>248</v>
      </c>
      <c r="F94" s="10" t="s">
        <v>9</v>
      </c>
      <c r="G94" s="10" t="s">
        <v>334</v>
      </c>
      <c r="H94" s="2">
        <v>69075</v>
      </c>
      <c r="I94" s="2">
        <v>32089</v>
      </c>
      <c r="J94" s="2">
        <v>60962.999999999993</v>
      </c>
      <c r="K94" s="2">
        <v>9806</v>
      </c>
      <c r="L94" s="2">
        <v>10164</v>
      </c>
      <c r="M94" s="2">
        <v>11984</v>
      </c>
      <c r="N94" s="2">
        <v>14263</v>
      </c>
      <c r="O94" s="2">
        <v>208344</v>
      </c>
      <c r="P94" s="2">
        <v>5081.5609756097565</v>
      </c>
    </row>
    <row r="95" spans="1:16" ht="15" x14ac:dyDescent="0.25">
      <c r="A95" s="10" t="s">
        <v>425</v>
      </c>
      <c r="B95" s="10" t="s">
        <v>5</v>
      </c>
      <c r="C95" s="10" t="s">
        <v>4</v>
      </c>
      <c r="D95" s="10" t="s">
        <v>15</v>
      </c>
      <c r="E95" s="10" t="s">
        <v>346</v>
      </c>
      <c r="F95" s="10" t="s">
        <v>99</v>
      </c>
      <c r="G95" s="10" t="s">
        <v>17</v>
      </c>
      <c r="H95" s="2">
        <v>80621.999999999985</v>
      </c>
      <c r="I95" s="2">
        <v>19794</v>
      </c>
      <c r="J95" s="2">
        <v>63164</v>
      </c>
      <c r="K95" s="2">
        <v>12162</v>
      </c>
      <c r="L95" s="2">
        <v>15036</v>
      </c>
      <c r="M95" s="2">
        <v>21412</v>
      </c>
      <c r="N95" s="2">
        <v>19167</v>
      </c>
      <c r="O95" s="2">
        <v>231357</v>
      </c>
      <c r="P95" s="2">
        <v>4819.9375</v>
      </c>
    </row>
    <row r="96" spans="1:16" ht="15" x14ac:dyDescent="0.25">
      <c r="A96" s="10" t="s">
        <v>425</v>
      </c>
      <c r="B96" s="10" t="s">
        <v>5</v>
      </c>
      <c r="C96" s="10" t="s">
        <v>11</v>
      </c>
      <c r="D96" s="10" t="s">
        <v>3</v>
      </c>
      <c r="E96" s="10" t="s">
        <v>10</v>
      </c>
      <c r="F96" s="10" t="s">
        <v>9</v>
      </c>
      <c r="G96" s="10" t="s">
        <v>48</v>
      </c>
      <c r="H96" s="2">
        <v>62843</v>
      </c>
      <c r="I96" s="2">
        <v>28145</v>
      </c>
      <c r="J96" s="2">
        <v>119595</v>
      </c>
      <c r="K96" s="2">
        <v>22291</v>
      </c>
      <c r="L96" s="2">
        <v>11400</v>
      </c>
      <c r="M96" s="2">
        <v>11018</v>
      </c>
      <c r="N96" s="2">
        <v>12254</v>
      </c>
      <c r="O96" s="2">
        <v>267546</v>
      </c>
      <c r="P96" s="2">
        <v>6688.65</v>
      </c>
    </row>
    <row r="97" spans="1:16" ht="15" x14ac:dyDescent="0.25">
      <c r="A97" s="10" t="s">
        <v>425</v>
      </c>
      <c r="B97" s="10" t="s">
        <v>5</v>
      </c>
      <c r="C97" s="10" t="s">
        <v>4</v>
      </c>
      <c r="D97" s="10" t="s">
        <v>3</v>
      </c>
      <c r="E97" s="10" t="s">
        <v>10</v>
      </c>
      <c r="F97" s="10" t="s">
        <v>9</v>
      </c>
      <c r="G97" s="10" t="s">
        <v>183</v>
      </c>
      <c r="H97" s="2">
        <v>72436</v>
      </c>
      <c r="I97" s="2">
        <v>32386</v>
      </c>
      <c r="J97" s="2">
        <v>99514</v>
      </c>
      <c r="K97" s="2">
        <v>0</v>
      </c>
      <c r="L97" s="2">
        <v>11459</v>
      </c>
      <c r="M97" s="2">
        <v>11536</v>
      </c>
      <c r="N97" s="2">
        <v>0</v>
      </c>
      <c r="O97" s="2">
        <v>227331</v>
      </c>
      <c r="P97" s="2">
        <v>6314.75</v>
      </c>
    </row>
    <row r="98" spans="1:16" ht="15" x14ac:dyDescent="0.25">
      <c r="A98" s="10" t="s">
        <v>425</v>
      </c>
      <c r="B98" s="10" t="s">
        <v>5</v>
      </c>
      <c r="C98" s="10" t="s">
        <v>11</v>
      </c>
      <c r="D98" s="10" t="s">
        <v>15</v>
      </c>
      <c r="E98" s="10" t="s">
        <v>10</v>
      </c>
      <c r="F98" s="10" t="s">
        <v>9</v>
      </c>
      <c r="G98" s="10" t="s">
        <v>80</v>
      </c>
      <c r="H98" s="2">
        <v>66037.999999999985</v>
      </c>
      <c r="I98" s="2">
        <v>28046</v>
      </c>
      <c r="J98" s="2">
        <v>63438.000000000015</v>
      </c>
      <c r="K98" s="2">
        <v>2870</v>
      </c>
      <c r="L98" s="2">
        <v>12004</v>
      </c>
      <c r="M98" s="2">
        <v>10447</v>
      </c>
      <c r="N98" s="2">
        <v>9270</v>
      </c>
      <c r="O98" s="2">
        <v>192113</v>
      </c>
      <c r="P98" s="2">
        <v>6403.7666666666664</v>
      </c>
    </row>
    <row r="99" spans="1:16" ht="15" x14ac:dyDescent="0.25">
      <c r="A99" s="10" t="s">
        <v>425</v>
      </c>
      <c r="B99" s="10" t="s">
        <v>5</v>
      </c>
      <c r="C99" s="10" t="s">
        <v>11</v>
      </c>
      <c r="D99" s="10" t="s">
        <v>3</v>
      </c>
      <c r="E99" s="10" t="s">
        <v>10</v>
      </c>
      <c r="F99" s="10" t="s">
        <v>9</v>
      </c>
      <c r="G99" s="10" t="s">
        <v>95</v>
      </c>
      <c r="H99" s="2">
        <v>262412</v>
      </c>
      <c r="I99" s="2">
        <v>151571</v>
      </c>
      <c r="J99" s="2">
        <v>365587</v>
      </c>
      <c r="K99" s="2">
        <v>5233</v>
      </c>
      <c r="L99" s="2">
        <v>46133</v>
      </c>
      <c r="M99" s="2">
        <v>35384</v>
      </c>
      <c r="N99" s="2">
        <v>49668</v>
      </c>
      <c r="O99" s="2">
        <v>915988</v>
      </c>
      <c r="P99" s="2">
        <v>7633.2333333333336</v>
      </c>
    </row>
    <row r="100" spans="1:16" ht="15" x14ac:dyDescent="0.25">
      <c r="A100" s="10" t="s">
        <v>425</v>
      </c>
      <c r="B100" s="10" t="s">
        <v>5</v>
      </c>
      <c r="C100" s="10" t="s">
        <v>4</v>
      </c>
      <c r="D100" s="10" t="s">
        <v>6</v>
      </c>
      <c r="E100" s="10" t="s">
        <v>10</v>
      </c>
      <c r="F100" s="10" t="s">
        <v>9</v>
      </c>
      <c r="G100" s="10" t="s">
        <v>305</v>
      </c>
      <c r="H100" s="2">
        <v>132705</v>
      </c>
      <c r="I100" s="2">
        <v>29356</v>
      </c>
      <c r="J100" s="2">
        <v>97786.000000000029</v>
      </c>
      <c r="K100" s="2">
        <v>29785</v>
      </c>
      <c r="L100" s="2">
        <v>24168</v>
      </c>
      <c r="M100" s="2">
        <v>4405</v>
      </c>
      <c r="N100" s="2">
        <v>16497</v>
      </c>
      <c r="O100" s="2">
        <v>334702</v>
      </c>
      <c r="P100" s="2">
        <v>6198.1851851851852</v>
      </c>
    </row>
    <row r="101" spans="1:16" ht="15" x14ac:dyDescent="0.25">
      <c r="A101" s="10" t="s">
        <v>425</v>
      </c>
      <c r="B101" s="10" t="s">
        <v>5</v>
      </c>
      <c r="C101" s="10" t="s">
        <v>4</v>
      </c>
      <c r="D101" s="10" t="s">
        <v>3</v>
      </c>
      <c r="E101" s="10" t="s">
        <v>248</v>
      </c>
      <c r="F101" s="10" t="s">
        <v>9</v>
      </c>
      <c r="G101" s="10" t="s">
        <v>183</v>
      </c>
      <c r="H101" s="2">
        <v>58261</v>
      </c>
      <c r="I101" s="2">
        <v>22241</v>
      </c>
      <c r="J101" s="2">
        <v>78202.999999999985</v>
      </c>
      <c r="K101" s="2">
        <v>34914</v>
      </c>
      <c r="L101" s="2">
        <v>10783</v>
      </c>
      <c r="M101" s="2">
        <v>10322</v>
      </c>
      <c r="N101" s="2">
        <v>14076</v>
      </c>
      <c r="O101" s="2">
        <v>228800</v>
      </c>
      <c r="P101" s="2">
        <v>6355.5555555555557</v>
      </c>
    </row>
    <row r="102" spans="1:16" ht="15" x14ac:dyDescent="0.25">
      <c r="A102" s="10" t="s">
        <v>425</v>
      </c>
      <c r="B102" s="10" t="s">
        <v>5</v>
      </c>
      <c r="C102" s="10" t="s">
        <v>4</v>
      </c>
      <c r="D102" s="10" t="s">
        <v>3</v>
      </c>
      <c r="E102" s="10" t="s">
        <v>248</v>
      </c>
      <c r="F102" s="10" t="s">
        <v>9</v>
      </c>
      <c r="G102" s="10" t="s">
        <v>20</v>
      </c>
      <c r="H102" s="2">
        <v>74680.000000000015</v>
      </c>
      <c r="I102" s="2">
        <v>32517</v>
      </c>
      <c r="J102" s="2">
        <v>98330</v>
      </c>
      <c r="K102" s="2">
        <v>61425</v>
      </c>
      <c r="L102" s="2">
        <v>20278</v>
      </c>
      <c r="M102" s="2">
        <v>14462</v>
      </c>
      <c r="N102" s="2">
        <v>19551</v>
      </c>
      <c r="O102" s="2">
        <v>321243</v>
      </c>
      <c r="P102" s="2">
        <v>6424.86</v>
      </c>
    </row>
    <row r="103" spans="1:16" ht="15" x14ac:dyDescent="0.25">
      <c r="A103" s="10" t="s">
        <v>426</v>
      </c>
      <c r="B103" s="10" t="s">
        <v>5</v>
      </c>
      <c r="C103" s="10" t="s">
        <v>4</v>
      </c>
      <c r="D103" s="10" t="s">
        <v>15</v>
      </c>
      <c r="E103" s="10" t="s">
        <v>10</v>
      </c>
      <c r="F103" s="10" t="s">
        <v>9</v>
      </c>
      <c r="G103" s="10" t="s">
        <v>107</v>
      </c>
      <c r="H103" s="2">
        <v>71086</v>
      </c>
      <c r="I103" s="2">
        <v>52511</v>
      </c>
      <c r="J103" s="2">
        <v>64057</v>
      </c>
      <c r="K103" s="2">
        <v>11530</v>
      </c>
      <c r="L103" s="2">
        <v>16836</v>
      </c>
      <c r="M103" s="2">
        <v>9266</v>
      </c>
      <c r="N103" s="2">
        <v>19676</v>
      </c>
      <c r="O103" s="2">
        <v>244962</v>
      </c>
      <c r="P103" s="2">
        <v>5325.260869565217</v>
      </c>
    </row>
    <row r="104" spans="1:16" ht="15" x14ac:dyDescent="0.25">
      <c r="A104" s="10" t="s">
        <v>425</v>
      </c>
      <c r="B104" s="10" t="s">
        <v>5</v>
      </c>
      <c r="C104" s="10" t="s">
        <v>4</v>
      </c>
      <c r="D104" s="10" t="s">
        <v>3</v>
      </c>
      <c r="E104" s="10" t="s">
        <v>201</v>
      </c>
      <c r="F104" s="10" t="s">
        <v>148</v>
      </c>
      <c r="G104" s="10" t="s">
        <v>87</v>
      </c>
      <c r="H104" s="2">
        <v>70711</v>
      </c>
      <c r="I104" s="2">
        <v>31666</v>
      </c>
      <c r="J104" s="2">
        <v>64971.999999999993</v>
      </c>
      <c r="K104" s="2">
        <v>25167</v>
      </c>
      <c r="L104" s="2">
        <v>23056</v>
      </c>
      <c r="M104" s="2">
        <v>9320</v>
      </c>
      <c r="N104" s="2">
        <v>15177</v>
      </c>
      <c r="O104" s="2">
        <v>240069</v>
      </c>
      <c r="P104" s="2">
        <v>5715.9285714285716</v>
      </c>
    </row>
    <row r="105" spans="1:16" ht="15" x14ac:dyDescent="0.25">
      <c r="A105" s="10" t="s">
        <v>425</v>
      </c>
      <c r="B105" s="10" t="s">
        <v>5</v>
      </c>
      <c r="C105" s="10" t="s">
        <v>4</v>
      </c>
      <c r="D105" s="10" t="s">
        <v>3</v>
      </c>
      <c r="E105" s="10" t="s">
        <v>259</v>
      </c>
      <c r="F105" s="10" t="s">
        <v>258</v>
      </c>
      <c r="G105" s="10" t="s">
        <v>48</v>
      </c>
      <c r="H105" s="2">
        <v>42727.000000000007</v>
      </c>
      <c r="I105" s="2">
        <v>19438</v>
      </c>
      <c r="J105" s="2">
        <v>40531</v>
      </c>
      <c r="K105" s="2">
        <v>13105</v>
      </c>
      <c r="L105" s="2">
        <v>17059</v>
      </c>
      <c r="M105" s="2">
        <v>3481</v>
      </c>
      <c r="N105" s="2">
        <v>15185</v>
      </c>
      <c r="O105" s="2">
        <v>151526</v>
      </c>
      <c r="P105" s="2">
        <v>3788.15</v>
      </c>
    </row>
    <row r="106" spans="1:16" ht="15" x14ac:dyDescent="0.25">
      <c r="A106" s="10" t="s">
        <v>425</v>
      </c>
      <c r="B106" s="10" t="s">
        <v>5</v>
      </c>
      <c r="C106" s="10" t="s">
        <v>11</v>
      </c>
      <c r="D106" s="10" t="s">
        <v>3</v>
      </c>
      <c r="E106" s="10" t="s">
        <v>259</v>
      </c>
      <c r="F106" s="10" t="s">
        <v>258</v>
      </c>
      <c r="G106" s="10" t="s">
        <v>68</v>
      </c>
      <c r="H106" s="2">
        <v>48976</v>
      </c>
      <c r="I106" s="2">
        <v>16284</v>
      </c>
      <c r="J106" s="2">
        <v>56598</v>
      </c>
      <c r="K106" s="2">
        <v>14978</v>
      </c>
      <c r="L106" s="2">
        <v>8082</v>
      </c>
      <c r="M106" s="2">
        <v>13020</v>
      </c>
      <c r="N106" s="2">
        <v>14064</v>
      </c>
      <c r="O106" s="2">
        <v>172002</v>
      </c>
      <c r="P106" s="2">
        <v>5375.0625</v>
      </c>
    </row>
    <row r="107" spans="1:16" ht="15" x14ac:dyDescent="0.25">
      <c r="A107" s="10" t="s">
        <v>425</v>
      </c>
      <c r="B107" s="10" t="s">
        <v>5</v>
      </c>
      <c r="C107" s="10" t="s">
        <v>11</v>
      </c>
      <c r="D107" s="10" t="s">
        <v>6</v>
      </c>
      <c r="E107" s="10" t="s">
        <v>364</v>
      </c>
      <c r="F107" s="10" t="s">
        <v>41</v>
      </c>
      <c r="G107" s="10" t="s">
        <v>88</v>
      </c>
      <c r="H107" s="2">
        <v>100043.00000000001</v>
      </c>
      <c r="I107" s="2">
        <v>4812</v>
      </c>
      <c r="J107" s="2">
        <v>42273</v>
      </c>
      <c r="K107" s="2">
        <v>31834</v>
      </c>
      <c r="L107" s="2">
        <v>19503</v>
      </c>
      <c r="M107" s="2">
        <v>12439</v>
      </c>
      <c r="N107" s="2">
        <v>18314</v>
      </c>
      <c r="O107" s="2">
        <v>229218</v>
      </c>
      <c r="P107" s="2">
        <v>4093.1785714285716</v>
      </c>
    </row>
    <row r="108" spans="1:16" ht="15" x14ac:dyDescent="0.25">
      <c r="A108" s="10" t="s">
        <v>426</v>
      </c>
      <c r="B108" s="10" t="s">
        <v>5</v>
      </c>
      <c r="C108" s="10" t="s">
        <v>11</v>
      </c>
      <c r="D108" s="10" t="s">
        <v>3</v>
      </c>
      <c r="E108" s="10" t="s">
        <v>10</v>
      </c>
      <c r="F108" s="10" t="s">
        <v>9</v>
      </c>
      <c r="G108" s="10" t="s">
        <v>285</v>
      </c>
      <c r="H108" s="2">
        <v>69016</v>
      </c>
      <c r="I108" s="2">
        <v>13221</v>
      </c>
      <c r="J108" s="2">
        <v>105007</v>
      </c>
      <c r="K108" s="2">
        <v>0</v>
      </c>
      <c r="L108" s="2">
        <v>9057</v>
      </c>
      <c r="M108" s="2">
        <v>8156</v>
      </c>
      <c r="N108" s="2">
        <v>10512</v>
      </c>
      <c r="O108" s="2">
        <v>214969</v>
      </c>
      <c r="P108" s="2">
        <v>6514.212121212121</v>
      </c>
    </row>
    <row r="109" spans="1:16" ht="15" x14ac:dyDescent="0.25">
      <c r="A109" s="10" t="s">
        <v>426</v>
      </c>
      <c r="B109" s="10" t="s">
        <v>5</v>
      </c>
      <c r="C109" s="10" t="s">
        <v>11</v>
      </c>
      <c r="D109" s="10" t="s">
        <v>15</v>
      </c>
      <c r="E109" s="10" t="s">
        <v>202</v>
      </c>
      <c r="F109" s="10" t="s">
        <v>9</v>
      </c>
      <c r="G109" s="10" t="s">
        <v>287</v>
      </c>
      <c r="H109" s="2">
        <v>281989</v>
      </c>
      <c r="I109" s="2">
        <v>158289</v>
      </c>
      <c r="J109" s="2">
        <v>613896</v>
      </c>
      <c r="K109" s="2">
        <v>92265</v>
      </c>
      <c r="L109" s="2">
        <v>46012</v>
      </c>
      <c r="M109" s="2">
        <v>52068</v>
      </c>
      <c r="N109" s="2">
        <v>58224</v>
      </c>
      <c r="O109" s="2">
        <v>1302743</v>
      </c>
      <c r="P109" s="2">
        <v>8570.6776315789466</v>
      </c>
    </row>
    <row r="110" spans="1:16" ht="15" x14ac:dyDescent="0.25">
      <c r="A110" s="10" t="s">
        <v>425</v>
      </c>
      <c r="B110" s="10" t="s">
        <v>5</v>
      </c>
      <c r="C110" s="10" t="s">
        <v>4</v>
      </c>
      <c r="D110" s="10" t="s">
        <v>15</v>
      </c>
      <c r="E110" s="10" t="s">
        <v>248</v>
      </c>
      <c r="F110" s="10" t="s">
        <v>9</v>
      </c>
      <c r="G110" s="10" t="s">
        <v>367</v>
      </c>
      <c r="H110" s="2">
        <v>195778.99999999997</v>
      </c>
      <c r="I110" s="2">
        <v>213770</v>
      </c>
      <c r="J110" s="2">
        <v>295321.99999999988</v>
      </c>
      <c r="K110" s="2">
        <v>69970</v>
      </c>
      <c r="L110" s="2">
        <v>33354</v>
      </c>
      <c r="M110" s="2">
        <v>22524</v>
      </c>
      <c r="N110" s="2">
        <v>41287</v>
      </c>
      <c r="O110" s="2">
        <v>872005.99999999988</v>
      </c>
      <c r="P110" s="2">
        <v>6976.0479999999989</v>
      </c>
    </row>
    <row r="111" spans="1:16" ht="15" x14ac:dyDescent="0.25">
      <c r="A111" s="10" t="s">
        <v>425</v>
      </c>
      <c r="B111" s="10" t="s">
        <v>5</v>
      </c>
      <c r="C111" s="10" t="s">
        <v>4</v>
      </c>
      <c r="D111" s="10" t="s">
        <v>15</v>
      </c>
      <c r="E111" s="10" t="s">
        <v>10</v>
      </c>
      <c r="F111" s="10" t="s">
        <v>9</v>
      </c>
      <c r="G111" s="10" t="s">
        <v>25</v>
      </c>
      <c r="H111" s="2">
        <v>69419</v>
      </c>
      <c r="I111" s="2">
        <v>20205</v>
      </c>
      <c r="J111" s="2">
        <v>65318.999999999993</v>
      </c>
      <c r="K111" s="2">
        <v>14094</v>
      </c>
      <c r="L111" s="2">
        <v>17897</v>
      </c>
      <c r="M111" s="2">
        <v>4419</v>
      </c>
      <c r="N111" s="2">
        <v>12100</v>
      </c>
      <c r="O111" s="2">
        <v>203453</v>
      </c>
      <c r="P111" s="2">
        <v>4623.931818181818</v>
      </c>
    </row>
    <row r="112" spans="1:16" ht="15" x14ac:dyDescent="0.25">
      <c r="A112" s="10" t="s">
        <v>425</v>
      </c>
      <c r="B112" s="10" t="s">
        <v>5</v>
      </c>
      <c r="C112" s="10" t="s">
        <v>11</v>
      </c>
      <c r="D112" s="10" t="s">
        <v>3</v>
      </c>
      <c r="E112" s="10" t="s">
        <v>10</v>
      </c>
      <c r="F112" s="10" t="s">
        <v>9</v>
      </c>
      <c r="G112" s="10" t="s">
        <v>16</v>
      </c>
      <c r="H112" s="2">
        <v>95406.999999999971</v>
      </c>
      <c r="I112" s="2">
        <v>102050</v>
      </c>
      <c r="J112" s="2">
        <v>108007.99999999999</v>
      </c>
      <c r="K112" s="2">
        <v>31268</v>
      </c>
      <c r="L112" s="2">
        <v>27060</v>
      </c>
      <c r="M112" s="2">
        <v>9958</v>
      </c>
      <c r="N112" s="2">
        <v>26045</v>
      </c>
      <c r="O112" s="2">
        <v>399795.99999999994</v>
      </c>
      <c r="P112" s="2">
        <v>6893.0344827586196</v>
      </c>
    </row>
    <row r="113" spans="1:16" ht="15" x14ac:dyDescent="0.25">
      <c r="A113" s="10" t="s">
        <v>426</v>
      </c>
      <c r="B113" s="10" t="s">
        <v>5</v>
      </c>
      <c r="C113" s="10" t="s">
        <v>11</v>
      </c>
      <c r="D113" s="10" t="s">
        <v>3</v>
      </c>
      <c r="E113" s="10" t="s">
        <v>10</v>
      </c>
      <c r="F113" s="10" t="s">
        <v>9</v>
      </c>
      <c r="G113" s="10" t="s">
        <v>182</v>
      </c>
      <c r="H113" s="2">
        <v>144193</v>
      </c>
      <c r="I113" s="2">
        <v>92520</v>
      </c>
      <c r="J113" s="2">
        <v>101227</v>
      </c>
      <c r="K113" s="2">
        <v>2505</v>
      </c>
      <c r="L113" s="2">
        <v>27527</v>
      </c>
      <c r="M113" s="2">
        <v>10184</v>
      </c>
      <c r="N113" s="2">
        <v>23604</v>
      </c>
      <c r="O113" s="2">
        <v>401760</v>
      </c>
      <c r="P113" s="2">
        <v>6809.4915254237285</v>
      </c>
    </row>
    <row r="114" spans="1:16" ht="15" x14ac:dyDescent="0.25">
      <c r="A114" s="10" t="s">
        <v>426</v>
      </c>
      <c r="B114" s="10" t="s">
        <v>5</v>
      </c>
      <c r="C114" s="10" t="s">
        <v>11</v>
      </c>
      <c r="D114" s="10" t="s">
        <v>15</v>
      </c>
      <c r="E114" s="10" t="s">
        <v>10</v>
      </c>
      <c r="F114" s="10" t="s">
        <v>9</v>
      </c>
      <c r="G114" s="10" t="s">
        <v>222</v>
      </c>
      <c r="H114" s="2">
        <v>69660</v>
      </c>
      <c r="I114" s="2">
        <v>34370</v>
      </c>
      <c r="J114" s="2">
        <v>67189.999999999985</v>
      </c>
      <c r="K114" s="2">
        <v>28804</v>
      </c>
      <c r="L114" s="2">
        <v>12868</v>
      </c>
      <c r="M114" s="2">
        <v>6340</v>
      </c>
      <c r="N114" s="2">
        <v>20700</v>
      </c>
      <c r="O114" s="2">
        <v>239932</v>
      </c>
      <c r="P114" s="2">
        <v>4704.5490196078435</v>
      </c>
    </row>
    <row r="115" spans="1:16" ht="15" x14ac:dyDescent="0.25">
      <c r="A115" s="10" t="s">
        <v>425</v>
      </c>
      <c r="B115" s="10" t="s">
        <v>5</v>
      </c>
      <c r="C115" s="10" t="s">
        <v>4</v>
      </c>
      <c r="D115" s="10" t="s">
        <v>3</v>
      </c>
      <c r="E115" s="10" t="s">
        <v>202</v>
      </c>
      <c r="F115" s="10" t="s">
        <v>9</v>
      </c>
      <c r="G115" s="10" t="s">
        <v>305</v>
      </c>
      <c r="H115" s="2">
        <v>113562</v>
      </c>
      <c r="I115" s="2">
        <v>29806</v>
      </c>
      <c r="J115" s="2">
        <v>106402</v>
      </c>
      <c r="K115" s="2">
        <v>27005</v>
      </c>
      <c r="L115" s="2">
        <v>23409</v>
      </c>
      <c r="M115" s="2">
        <v>21916</v>
      </c>
      <c r="N115" s="2">
        <v>18760</v>
      </c>
      <c r="O115" s="2">
        <v>340860</v>
      </c>
      <c r="P115" s="2">
        <v>6312.2222222222226</v>
      </c>
    </row>
    <row r="116" spans="1:16" ht="15" x14ac:dyDescent="0.25">
      <c r="A116" s="10" t="s">
        <v>425</v>
      </c>
      <c r="B116" s="10" t="s">
        <v>5</v>
      </c>
      <c r="C116" s="10" t="s">
        <v>4</v>
      </c>
      <c r="D116" s="10" t="s">
        <v>15</v>
      </c>
      <c r="E116" s="10" t="s">
        <v>10</v>
      </c>
      <c r="F116" s="10" t="s">
        <v>9</v>
      </c>
      <c r="G116" s="10" t="s">
        <v>382</v>
      </c>
      <c r="H116" s="2">
        <v>104716.99999999999</v>
      </c>
      <c r="I116" s="2">
        <v>74183</v>
      </c>
      <c r="J116" s="2">
        <v>162363.99999999997</v>
      </c>
      <c r="K116" s="2">
        <v>16613</v>
      </c>
      <c r="L116" s="2">
        <v>21944</v>
      </c>
      <c r="M116" s="2">
        <v>19203</v>
      </c>
      <c r="N116" s="2">
        <v>26205</v>
      </c>
      <c r="O116" s="2">
        <v>425229</v>
      </c>
      <c r="P116" s="2">
        <v>6346.7014925373132</v>
      </c>
    </row>
    <row r="117" spans="1:16" ht="15" x14ac:dyDescent="0.25">
      <c r="A117" s="10" t="s">
        <v>426</v>
      </c>
      <c r="B117" s="10" t="s">
        <v>5</v>
      </c>
      <c r="C117" s="10" t="s">
        <v>11</v>
      </c>
      <c r="D117" s="10" t="s">
        <v>6</v>
      </c>
      <c r="E117" s="10" t="s">
        <v>10</v>
      </c>
      <c r="F117" s="10" t="s">
        <v>9</v>
      </c>
      <c r="G117" s="10" t="s">
        <v>383</v>
      </c>
      <c r="H117" s="2">
        <v>265130.99999999994</v>
      </c>
      <c r="I117" s="2">
        <v>297139</v>
      </c>
      <c r="J117" s="2">
        <v>264863</v>
      </c>
      <c r="K117" s="2">
        <v>50195</v>
      </c>
      <c r="L117" s="2">
        <v>57565</v>
      </c>
      <c r="M117" s="2">
        <v>61268</v>
      </c>
      <c r="N117" s="2">
        <v>55042</v>
      </c>
      <c r="O117" s="2">
        <v>1051203</v>
      </c>
      <c r="P117" s="2">
        <v>5872.6424581005585</v>
      </c>
    </row>
    <row r="118" spans="1:16" ht="15" x14ac:dyDescent="0.25">
      <c r="A118" s="10" t="s">
        <v>426</v>
      </c>
      <c r="B118" s="10" t="s">
        <v>5</v>
      </c>
      <c r="C118" s="10" t="s">
        <v>11</v>
      </c>
      <c r="D118" s="10" t="s">
        <v>3</v>
      </c>
      <c r="E118" s="10" t="s">
        <v>10</v>
      </c>
      <c r="F118" s="10" t="s">
        <v>9</v>
      </c>
      <c r="G118" s="10" t="s">
        <v>20</v>
      </c>
      <c r="H118" s="2">
        <v>97431.000000000015</v>
      </c>
      <c r="I118" s="2">
        <v>94340</v>
      </c>
      <c r="J118" s="2">
        <v>102759</v>
      </c>
      <c r="K118" s="2">
        <v>7432</v>
      </c>
      <c r="L118" s="2">
        <v>29733</v>
      </c>
      <c r="M118" s="2">
        <v>11414</v>
      </c>
      <c r="N118" s="2">
        <v>16250</v>
      </c>
      <c r="O118" s="2">
        <v>359359</v>
      </c>
      <c r="P118" s="2">
        <v>7187.18</v>
      </c>
    </row>
    <row r="119" spans="1:16" ht="15" x14ac:dyDescent="0.25">
      <c r="A119" s="10" t="s">
        <v>426</v>
      </c>
      <c r="B119" s="10" t="s">
        <v>5</v>
      </c>
      <c r="C119" s="10" t="s">
        <v>11</v>
      </c>
      <c r="D119" s="10" t="s">
        <v>15</v>
      </c>
      <c r="E119" s="10" t="s">
        <v>10</v>
      </c>
      <c r="F119" s="10" t="s">
        <v>9</v>
      </c>
      <c r="G119" s="10" t="s">
        <v>80</v>
      </c>
      <c r="H119" s="2">
        <v>62035.000000000007</v>
      </c>
      <c r="I119" s="2">
        <v>25440</v>
      </c>
      <c r="J119" s="2">
        <v>55946</v>
      </c>
      <c r="K119" s="2">
        <v>363</v>
      </c>
      <c r="L119" s="2">
        <v>20235</v>
      </c>
      <c r="M119" s="2">
        <v>6599</v>
      </c>
      <c r="N119" s="2">
        <v>24750</v>
      </c>
      <c r="O119" s="2">
        <v>195368</v>
      </c>
      <c r="P119" s="2">
        <v>6512.2666666666664</v>
      </c>
    </row>
    <row r="120" spans="1:16" ht="15" x14ac:dyDescent="0.25">
      <c r="A120" s="10" t="s">
        <v>425</v>
      </c>
      <c r="B120" s="10" t="s">
        <v>5</v>
      </c>
      <c r="C120" s="10" t="s">
        <v>4</v>
      </c>
      <c r="D120" s="10" t="s">
        <v>3</v>
      </c>
      <c r="E120" s="10" t="s">
        <v>201</v>
      </c>
      <c r="F120" s="10" t="s">
        <v>148</v>
      </c>
      <c r="G120" s="10" t="s">
        <v>17</v>
      </c>
      <c r="H120" s="2">
        <v>84561</v>
      </c>
      <c r="I120" s="2">
        <v>12947</v>
      </c>
      <c r="J120" s="2">
        <v>60509.000000000015</v>
      </c>
      <c r="K120" s="2">
        <v>36216</v>
      </c>
      <c r="L120" s="2">
        <v>20559</v>
      </c>
      <c r="M120" s="2">
        <v>9547</v>
      </c>
      <c r="N120" s="2">
        <v>13453</v>
      </c>
      <c r="O120" s="2">
        <v>237792</v>
      </c>
      <c r="P120" s="2">
        <v>4954</v>
      </c>
    </row>
    <row r="121" spans="1:16" ht="15" x14ac:dyDescent="0.25">
      <c r="A121" s="10" t="s">
        <v>426</v>
      </c>
      <c r="B121" s="10" t="s">
        <v>5</v>
      </c>
      <c r="C121" s="10" t="s">
        <v>11</v>
      </c>
      <c r="D121" s="10" t="s">
        <v>15</v>
      </c>
      <c r="E121" s="10" t="s">
        <v>243</v>
      </c>
      <c r="F121" s="10" t="s">
        <v>148</v>
      </c>
      <c r="G121" s="10" t="s">
        <v>387</v>
      </c>
      <c r="H121" s="2">
        <v>296955.99999999988</v>
      </c>
      <c r="I121" s="2">
        <v>247886</v>
      </c>
      <c r="J121" s="2">
        <v>322533</v>
      </c>
      <c r="K121" s="2">
        <v>130098</v>
      </c>
      <c r="L121" s="2">
        <v>63952</v>
      </c>
      <c r="M121" s="2">
        <v>47136</v>
      </c>
      <c r="N121" s="2">
        <v>12498</v>
      </c>
      <c r="O121" s="2">
        <v>1121059</v>
      </c>
      <c r="P121" s="2">
        <v>4362.0972762645915</v>
      </c>
    </row>
    <row r="122" spans="1:16" ht="15" x14ac:dyDescent="0.25">
      <c r="A122" s="10" t="s">
        <v>426</v>
      </c>
      <c r="B122" s="10" t="s">
        <v>5</v>
      </c>
      <c r="C122" s="10" t="s">
        <v>4</v>
      </c>
      <c r="D122" s="10" t="s">
        <v>3</v>
      </c>
      <c r="E122" s="10" t="s">
        <v>388</v>
      </c>
      <c r="F122" s="10" t="s">
        <v>148</v>
      </c>
      <c r="G122" s="10" t="s">
        <v>125</v>
      </c>
      <c r="H122" s="2">
        <v>86606</v>
      </c>
      <c r="I122" s="2">
        <v>56411</v>
      </c>
      <c r="J122" s="2">
        <v>103923</v>
      </c>
      <c r="K122" s="2">
        <v>70722</v>
      </c>
      <c r="L122" s="2">
        <v>21823</v>
      </c>
      <c r="M122" s="2">
        <v>17229</v>
      </c>
      <c r="N122" s="2">
        <v>23385</v>
      </c>
      <c r="O122" s="2">
        <v>380099</v>
      </c>
      <c r="P122" s="2">
        <v>5759.075757575758</v>
      </c>
    </row>
    <row r="123" spans="1:16" ht="15" x14ac:dyDescent="0.25">
      <c r="A123" s="10" t="s">
        <v>426</v>
      </c>
      <c r="B123" s="10" t="s">
        <v>5</v>
      </c>
      <c r="C123" s="10" t="s">
        <v>4</v>
      </c>
      <c r="D123" s="10" t="s">
        <v>3</v>
      </c>
      <c r="E123" s="10" t="s">
        <v>388</v>
      </c>
      <c r="F123" s="10" t="s">
        <v>148</v>
      </c>
      <c r="G123" s="10" t="s">
        <v>281</v>
      </c>
      <c r="H123" s="2">
        <v>150300</v>
      </c>
      <c r="I123" s="2">
        <v>32478</v>
      </c>
      <c r="J123" s="2">
        <v>124081.99999999999</v>
      </c>
      <c r="K123" s="2">
        <v>85406</v>
      </c>
      <c r="L123" s="2">
        <v>25798</v>
      </c>
      <c r="M123" s="2">
        <v>20497</v>
      </c>
      <c r="N123" s="2">
        <v>23400</v>
      </c>
      <c r="O123" s="2">
        <v>461961</v>
      </c>
      <c r="P123" s="2">
        <v>5922.5769230769229</v>
      </c>
    </row>
    <row r="124" spans="1:16" ht="15" x14ac:dyDescent="0.25">
      <c r="A124" s="10" t="s">
        <v>425</v>
      </c>
      <c r="B124" s="10" t="s">
        <v>5</v>
      </c>
      <c r="C124" s="10" t="s">
        <v>4</v>
      </c>
      <c r="D124" s="10" t="s">
        <v>3</v>
      </c>
      <c r="E124" s="10" t="s">
        <v>388</v>
      </c>
      <c r="F124" s="10" t="s">
        <v>148</v>
      </c>
      <c r="G124" s="10" t="s">
        <v>120</v>
      </c>
      <c r="H124" s="2">
        <v>85423</v>
      </c>
      <c r="I124" s="2">
        <v>36599</v>
      </c>
      <c r="J124" s="2">
        <v>79844</v>
      </c>
      <c r="K124" s="2">
        <v>48649</v>
      </c>
      <c r="L124" s="2">
        <v>19845</v>
      </c>
      <c r="M124" s="2">
        <v>14744</v>
      </c>
      <c r="N124" s="2">
        <v>18000</v>
      </c>
      <c r="O124" s="2">
        <v>303104</v>
      </c>
      <c r="P124" s="2">
        <v>5051.7333333333336</v>
      </c>
    </row>
    <row r="125" spans="1:16" ht="15" x14ac:dyDescent="0.25">
      <c r="A125" s="10" t="s">
        <v>426</v>
      </c>
      <c r="B125" s="10" t="s">
        <v>5</v>
      </c>
      <c r="C125" s="10" t="s">
        <v>11</v>
      </c>
      <c r="D125" s="10" t="s">
        <v>3</v>
      </c>
      <c r="E125" s="10" t="s">
        <v>10</v>
      </c>
      <c r="F125" s="10" t="s">
        <v>9</v>
      </c>
      <c r="G125" s="10" t="s">
        <v>376</v>
      </c>
      <c r="H125" s="2">
        <v>316338</v>
      </c>
      <c r="I125" s="2">
        <v>232864</v>
      </c>
      <c r="J125" s="2">
        <v>339204.00000000006</v>
      </c>
      <c r="K125" s="2">
        <v>171161</v>
      </c>
      <c r="L125" s="2">
        <v>107630</v>
      </c>
      <c r="M125" s="2">
        <v>54013</v>
      </c>
      <c r="N125" s="2">
        <v>72066</v>
      </c>
      <c r="O125" s="2">
        <v>1293276</v>
      </c>
      <c r="P125" s="2">
        <v>5878.5272727272732</v>
      </c>
    </row>
    <row r="126" spans="1:16" ht="15" x14ac:dyDescent="0.25">
      <c r="A126" s="10" t="s">
        <v>425</v>
      </c>
      <c r="B126" s="10" t="s">
        <v>5</v>
      </c>
      <c r="C126" s="10" t="s">
        <v>4</v>
      </c>
      <c r="D126" s="10" t="s">
        <v>3</v>
      </c>
      <c r="E126" s="10" t="s">
        <v>389</v>
      </c>
      <c r="F126" s="10" t="s">
        <v>148</v>
      </c>
      <c r="G126" s="10" t="s">
        <v>145</v>
      </c>
      <c r="H126" s="2">
        <v>96388.999999999985</v>
      </c>
      <c r="I126" s="2">
        <v>16429</v>
      </c>
      <c r="J126" s="2">
        <v>49228</v>
      </c>
      <c r="K126" s="2">
        <v>20575</v>
      </c>
      <c r="L126" s="2">
        <v>30339</v>
      </c>
      <c r="M126" s="2">
        <v>2983</v>
      </c>
      <c r="N126" s="2">
        <v>10200</v>
      </c>
      <c r="O126" s="2">
        <v>226143</v>
      </c>
      <c r="P126" s="2">
        <v>6651.2647058823532</v>
      </c>
    </row>
    <row r="127" spans="1:16" ht="15" x14ac:dyDescent="0.25">
      <c r="A127" s="10" t="s">
        <v>425</v>
      </c>
      <c r="B127" s="10" t="s">
        <v>5</v>
      </c>
      <c r="C127" s="10" t="s">
        <v>11</v>
      </c>
      <c r="D127" s="10" t="s">
        <v>15</v>
      </c>
      <c r="E127" s="10" t="s">
        <v>257</v>
      </c>
      <c r="F127" s="10" t="s">
        <v>41</v>
      </c>
      <c r="G127" s="10" t="s">
        <v>20</v>
      </c>
      <c r="H127" s="2">
        <v>102080.99999999999</v>
      </c>
      <c r="I127" s="2">
        <v>42541</v>
      </c>
      <c r="J127" s="2">
        <v>108940</v>
      </c>
      <c r="K127" s="2">
        <v>20167</v>
      </c>
      <c r="L127" s="2">
        <v>23546</v>
      </c>
      <c r="M127" s="2">
        <v>13294</v>
      </c>
      <c r="N127" s="2">
        <v>25596</v>
      </c>
      <c r="O127" s="2">
        <v>336165</v>
      </c>
      <c r="P127" s="2">
        <v>6723.3</v>
      </c>
    </row>
    <row r="128" spans="1:16" ht="15" x14ac:dyDescent="0.25">
      <c r="A128" s="10" t="s">
        <v>425</v>
      </c>
      <c r="B128" s="10" t="s">
        <v>5</v>
      </c>
      <c r="C128" s="10" t="s">
        <v>11</v>
      </c>
      <c r="D128" s="10" t="s">
        <v>3</v>
      </c>
      <c r="E128" s="10" t="s">
        <v>391</v>
      </c>
      <c r="F128" s="10" t="s">
        <v>9</v>
      </c>
      <c r="G128" s="10" t="s">
        <v>145</v>
      </c>
      <c r="H128" s="2">
        <v>50590</v>
      </c>
      <c r="I128" s="2">
        <v>31843</v>
      </c>
      <c r="J128" s="2">
        <v>60553.000000000015</v>
      </c>
      <c r="K128" s="2">
        <v>22551</v>
      </c>
      <c r="L128" s="2">
        <v>11294</v>
      </c>
      <c r="M128" s="2">
        <v>4806</v>
      </c>
      <c r="N128" s="2">
        <v>12403</v>
      </c>
      <c r="O128" s="2">
        <v>194040</v>
      </c>
      <c r="P128" s="2">
        <v>5707.0588235294117</v>
      </c>
    </row>
    <row r="129" spans="1:16" ht="15" x14ac:dyDescent="0.25">
      <c r="A129" s="10" t="s">
        <v>425</v>
      </c>
      <c r="B129" s="10" t="s">
        <v>5</v>
      </c>
      <c r="C129" s="10" t="s">
        <v>11</v>
      </c>
      <c r="D129" s="10" t="s">
        <v>3</v>
      </c>
      <c r="E129" s="10" t="s">
        <v>10</v>
      </c>
      <c r="F129" s="10" t="s">
        <v>9</v>
      </c>
      <c r="G129" s="10" t="s">
        <v>145</v>
      </c>
      <c r="H129" s="2">
        <v>82838</v>
      </c>
      <c r="I129" s="2">
        <v>23851</v>
      </c>
      <c r="J129" s="2">
        <v>108799.99999999999</v>
      </c>
      <c r="K129" s="2">
        <v>12707</v>
      </c>
      <c r="L129" s="2">
        <v>18919</v>
      </c>
      <c r="M129" s="2">
        <v>10024</v>
      </c>
      <c r="N129" s="2">
        <v>19641</v>
      </c>
      <c r="O129" s="2">
        <v>276780</v>
      </c>
      <c r="P129" s="2">
        <v>8140.588235294118</v>
      </c>
    </row>
    <row r="130" spans="1:16" ht="15" x14ac:dyDescent="0.25">
      <c r="A130" s="10" t="s">
        <v>425</v>
      </c>
      <c r="B130" s="10" t="s">
        <v>5</v>
      </c>
      <c r="C130" s="10" t="s">
        <v>4</v>
      </c>
      <c r="D130" s="10" t="s">
        <v>15</v>
      </c>
      <c r="E130" s="10" t="s">
        <v>10</v>
      </c>
      <c r="F130" s="10" t="s">
        <v>9</v>
      </c>
      <c r="G130" s="10" t="s">
        <v>305</v>
      </c>
      <c r="H130" s="2">
        <v>70654</v>
      </c>
      <c r="I130" s="2">
        <v>62766</v>
      </c>
      <c r="J130" s="2">
        <v>127716</v>
      </c>
      <c r="K130" s="2">
        <v>14575</v>
      </c>
      <c r="L130" s="2">
        <v>16882</v>
      </c>
      <c r="M130" s="2">
        <v>11911</v>
      </c>
      <c r="N130" s="2">
        <v>21116</v>
      </c>
      <c r="O130" s="2">
        <v>325620</v>
      </c>
      <c r="P130" s="2">
        <v>6030</v>
      </c>
    </row>
    <row r="131" spans="1:16" ht="15" x14ac:dyDescent="0.25">
      <c r="A131" s="10" t="s">
        <v>426</v>
      </c>
      <c r="B131" s="10" t="s">
        <v>5</v>
      </c>
      <c r="C131" s="10" t="s">
        <v>11</v>
      </c>
      <c r="D131" s="10" t="s">
        <v>15</v>
      </c>
      <c r="E131" s="10" t="s">
        <v>10</v>
      </c>
      <c r="F131" s="10" t="s">
        <v>9</v>
      </c>
      <c r="G131" s="10" t="s">
        <v>209</v>
      </c>
      <c r="H131" s="2">
        <v>159355</v>
      </c>
      <c r="I131" s="2">
        <v>83153</v>
      </c>
      <c r="J131" s="2">
        <v>190758</v>
      </c>
      <c r="K131" s="2">
        <v>22241</v>
      </c>
      <c r="L131" s="2">
        <v>28370</v>
      </c>
      <c r="M131" s="2">
        <v>32406</v>
      </c>
      <c r="N131" s="2">
        <v>21450</v>
      </c>
      <c r="O131" s="2">
        <v>537733</v>
      </c>
      <c r="P131" s="2">
        <v>8272.8153846153855</v>
      </c>
    </row>
    <row r="132" spans="1:16" ht="15" x14ac:dyDescent="0.25">
      <c r="A132" s="10" t="s">
        <v>425</v>
      </c>
      <c r="B132" s="10" t="s">
        <v>5</v>
      </c>
      <c r="C132" s="10" t="s">
        <v>4</v>
      </c>
      <c r="D132" s="10" t="s">
        <v>15</v>
      </c>
      <c r="E132" s="10" t="s">
        <v>10</v>
      </c>
      <c r="F132" s="10" t="s">
        <v>9</v>
      </c>
      <c r="G132" s="10" t="s">
        <v>395</v>
      </c>
      <c r="H132" s="2">
        <v>232065</v>
      </c>
      <c r="I132" s="2">
        <v>341829</v>
      </c>
      <c r="J132" s="2">
        <v>224026</v>
      </c>
      <c r="K132" s="2">
        <v>35149</v>
      </c>
      <c r="L132" s="2">
        <v>26068</v>
      </c>
      <c r="M132" s="2">
        <v>42747</v>
      </c>
      <c r="N132" s="2">
        <v>38520</v>
      </c>
      <c r="O132" s="2">
        <v>940404</v>
      </c>
      <c r="P132" s="2">
        <v>7583.9032258064517</v>
      </c>
    </row>
    <row r="133" spans="1:16" ht="15" x14ac:dyDescent="0.25">
      <c r="A133" s="10" t="s">
        <v>425</v>
      </c>
      <c r="B133" s="10" t="s">
        <v>5</v>
      </c>
      <c r="C133" s="10" t="s">
        <v>11</v>
      </c>
      <c r="D133" s="10" t="s">
        <v>3</v>
      </c>
      <c r="E133" s="10" t="s">
        <v>317</v>
      </c>
      <c r="F133" s="10" t="s">
        <v>148</v>
      </c>
      <c r="G133" s="10" t="s">
        <v>87</v>
      </c>
      <c r="H133" s="2">
        <v>65847</v>
      </c>
      <c r="I133" s="2">
        <v>11858</v>
      </c>
      <c r="J133" s="2">
        <v>65925</v>
      </c>
      <c r="K133" s="2">
        <v>24369</v>
      </c>
      <c r="L133" s="2">
        <v>23793</v>
      </c>
      <c r="M133" s="2">
        <v>5742</v>
      </c>
      <c r="N133" s="2">
        <v>14571</v>
      </c>
      <c r="O133" s="2">
        <v>212105</v>
      </c>
      <c r="P133" s="2">
        <v>5050.1190476190477</v>
      </c>
    </row>
    <row r="134" spans="1:16" ht="15" x14ac:dyDescent="0.25">
      <c r="A134" s="10" t="s">
        <v>425</v>
      </c>
      <c r="B134" s="10" t="s">
        <v>5</v>
      </c>
      <c r="C134" s="10" t="s">
        <v>11</v>
      </c>
      <c r="D134" s="10" t="s">
        <v>15</v>
      </c>
      <c r="E134" s="10" t="s">
        <v>60</v>
      </c>
      <c r="F134" s="10" t="s">
        <v>9</v>
      </c>
      <c r="G134" s="10" t="s">
        <v>32</v>
      </c>
      <c r="H134" s="2">
        <v>270807</v>
      </c>
      <c r="I134" s="2">
        <v>93659</v>
      </c>
      <c r="J134" s="2">
        <v>388159</v>
      </c>
      <c r="K134" s="2">
        <v>130989</v>
      </c>
      <c r="L134" s="2">
        <v>63643</v>
      </c>
      <c r="M134" s="2">
        <v>37290</v>
      </c>
      <c r="N134" s="2">
        <v>67101</v>
      </c>
      <c r="O134" s="2">
        <v>1051648</v>
      </c>
      <c r="P134" s="2">
        <v>7010.9866666666667</v>
      </c>
    </row>
    <row r="135" spans="1:16" ht="15" x14ac:dyDescent="0.25">
      <c r="A135" s="10" t="s">
        <v>425</v>
      </c>
      <c r="B135" s="10" t="s">
        <v>5</v>
      </c>
      <c r="C135" s="10" t="s">
        <v>4</v>
      </c>
      <c r="D135" s="10" t="s">
        <v>15</v>
      </c>
      <c r="E135" s="10" t="s">
        <v>364</v>
      </c>
      <c r="F135" s="10" t="s">
        <v>41</v>
      </c>
      <c r="G135" s="10" t="s">
        <v>145</v>
      </c>
      <c r="H135" s="2">
        <v>78924</v>
      </c>
      <c r="I135" s="2">
        <v>12739</v>
      </c>
      <c r="J135" s="2">
        <v>73053</v>
      </c>
      <c r="K135" s="2">
        <v>0</v>
      </c>
      <c r="L135" s="2">
        <v>6997</v>
      </c>
      <c r="M135" s="2">
        <v>23612</v>
      </c>
      <c r="N135" s="2">
        <v>11162</v>
      </c>
      <c r="O135" s="2">
        <v>206487</v>
      </c>
      <c r="P135" s="2">
        <v>6073.1470588235297</v>
      </c>
    </row>
    <row r="136" spans="1:16" ht="15" x14ac:dyDescent="0.25">
      <c r="A136" s="10" t="s">
        <v>426</v>
      </c>
      <c r="B136" s="10" t="s">
        <v>5</v>
      </c>
      <c r="C136" s="10" t="s">
        <v>11</v>
      </c>
      <c r="D136" s="10" t="s">
        <v>15</v>
      </c>
      <c r="E136" s="10" t="s">
        <v>10</v>
      </c>
      <c r="F136" s="10" t="s">
        <v>9</v>
      </c>
      <c r="G136" s="10" t="s">
        <v>357</v>
      </c>
      <c r="H136" s="2">
        <v>83302</v>
      </c>
      <c r="I136" s="2">
        <v>43738</v>
      </c>
      <c r="J136" s="2">
        <v>92873.000000000015</v>
      </c>
      <c r="K136" s="2">
        <v>9507</v>
      </c>
      <c r="L136" s="2">
        <v>19594</v>
      </c>
      <c r="M136" s="2">
        <v>7313</v>
      </c>
      <c r="N136" s="2">
        <v>15900</v>
      </c>
      <c r="O136" s="2">
        <v>272227</v>
      </c>
      <c r="P136" s="2">
        <v>5136.3584905660373</v>
      </c>
    </row>
    <row r="137" spans="1:16" ht="15" x14ac:dyDescent="0.25">
      <c r="A137" s="10" t="s">
        <v>425</v>
      </c>
      <c r="B137" s="10" t="s">
        <v>5</v>
      </c>
      <c r="C137" s="10" t="s">
        <v>11</v>
      </c>
      <c r="D137" s="10" t="s">
        <v>3</v>
      </c>
      <c r="E137" s="10" t="s">
        <v>333</v>
      </c>
      <c r="F137" s="10" t="s">
        <v>9</v>
      </c>
      <c r="G137" s="10" t="s">
        <v>285</v>
      </c>
      <c r="H137" s="2">
        <v>55341.999999999985</v>
      </c>
      <c r="I137" s="2">
        <v>3697</v>
      </c>
      <c r="J137" s="2">
        <v>93894</v>
      </c>
      <c r="K137" s="2">
        <v>21944</v>
      </c>
      <c r="L137" s="2">
        <v>10339</v>
      </c>
      <c r="M137" s="2">
        <v>9795</v>
      </c>
      <c r="N137" s="2">
        <v>14155</v>
      </c>
      <c r="O137" s="2">
        <v>209166</v>
      </c>
      <c r="P137" s="2">
        <v>6338.363636363636</v>
      </c>
    </row>
    <row r="138" spans="1:16" ht="15" x14ac:dyDescent="0.25">
      <c r="A138" s="10" t="s">
        <v>426</v>
      </c>
      <c r="B138" s="10" t="s">
        <v>5</v>
      </c>
      <c r="C138" s="10" t="s">
        <v>11</v>
      </c>
      <c r="D138" s="10" t="s">
        <v>15</v>
      </c>
      <c r="E138" s="10" t="s">
        <v>10</v>
      </c>
      <c r="F138" s="10" t="s">
        <v>9</v>
      </c>
      <c r="G138" s="10" t="s">
        <v>236</v>
      </c>
      <c r="H138" s="2">
        <v>140419</v>
      </c>
      <c r="I138" s="2">
        <v>71435</v>
      </c>
      <c r="J138" s="2">
        <v>104037</v>
      </c>
      <c r="K138" s="2">
        <v>19107</v>
      </c>
      <c r="L138" s="2">
        <v>42963</v>
      </c>
      <c r="M138" s="2">
        <v>17185</v>
      </c>
      <c r="N138" s="2">
        <v>0</v>
      </c>
      <c r="O138" s="2">
        <v>395146</v>
      </c>
      <c r="P138" s="2">
        <v>5268.6133333333337</v>
      </c>
    </row>
    <row r="139" spans="1:16" ht="15" x14ac:dyDescent="0.25">
      <c r="A139" s="10" t="s">
        <v>425</v>
      </c>
      <c r="B139" s="10" t="s">
        <v>5</v>
      </c>
      <c r="C139" s="10" t="s">
        <v>4</v>
      </c>
      <c r="D139" s="10" t="s">
        <v>3</v>
      </c>
      <c r="E139" s="10" t="s">
        <v>282</v>
      </c>
      <c r="F139" s="10" t="s">
        <v>9</v>
      </c>
      <c r="G139" s="10" t="s">
        <v>48</v>
      </c>
      <c r="H139" s="2">
        <v>57981</v>
      </c>
      <c r="I139" s="2">
        <v>37912</v>
      </c>
      <c r="J139" s="2">
        <v>91140</v>
      </c>
      <c r="K139" s="2">
        <v>34989</v>
      </c>
      <c r="L139" s="2">
        <v>19280</v>
      </c>
      <c r="M139" s="2">
        <v>6270</v>
      </c>
      <c r="N139" s="2">
        <v>12714</v>
      </c>
      <c r="O139" s="2">
        <v>260286</v>
      </c>
      <c r="P139" s="2">
        <v>6507.15</v>
      </c>
    </row>
    <row r="140" spans="1:16" ht="15" x14ac:dyDescent="0.25">
      <c r="A140" s="10" t="s">
        <v>425</v>
      </c>
      <c r="B140" s="10" t="s">
        <v>5</v>
      </c>
      <c r="C140" s="10" t="s">
        <v>11</v>
      </c>
      <c r="D140" s="10" t="s">
        <v>3</v>
      </c>
      <c r="E140" s="10" t="s">
        <v>10</v>
      </c>
      <c r="F140" s="10" t="s">
        <v>148</v>
      </c>
      <c r="G140" s="10" t="s">
        <v>17</v>
      </c>
      <c r="H140" s="2">
        <v>104928</v>
      </c>
      <c r="I140" s="2">
        <v>65033</v>
      </c>
      <c r="J140" s="2">
        <v>103612</v>
      </c>
      <c r="K140" s="2">
        <v>20667</v>
      </c>
      <c r="L140" s="2">
        <v>27704</v>
      </c>
      <c r="M140" s="2">
        <v>14009</v>
      </c>
      <c r="N140" s="2">
        <v>21097</v>
      </c>
      <c r="O140" s="2">
        <v>357050</v>
      </c>
      <c r="P140" s="2">
        <v>7438.541666666667</v>
      </c>
    </row>
    <row r="141" spans="1:16" ht="15" x14ac:dyDescent="0.25">
      <c r="A141" s="10" t="s">
        <v>425</v>
      </c>
      <c r="B141" s="10" t="s">
        <v>5</v>
      </c>
      <c r="C141" s="10" t="s">
        <v>11</v>
      </c>
      <c r="D141" s="10" t="s">
        <v>15</v>
      </c>
      <c r="E141" s="10" t="s">
        <v>10</v>
      </c>
      <c r="F141" s="10" t="s">
        <v>148</v>
      </c>
      <c r="G141" s="10" t="s">
        <v>88</v>
      </c>
      <c r="H141" s="2">
        <v>88418.000000000015</v>
      </c>
      <c r="I141" s="2">
        <v>71780</v>
      </c>
      <c r="J141" s="2">
        <v>110709</v>
      </c>
      <c r="K141" s="2">
        <v>0</v>
      </c>
      <c r="L141" s="2">
        <v>30838</v>
      </c>
      <c r="M141" s="2">
        <v>9366</v>
      </c>
      <c r="N141" s="2">
        <v>16800</v>
      </c>
      <c r="O141" s="2">
        <v>327911</v>
      </c>
      <c r="P141" s="2">
        <v>5855.5535714285716</v>
      </c>
    </row>
    <row r="142" spans="1:16" ht="15" x14ac:dyDescent="0.25">
      <c r="A142" s="10" t="s">
        <v>425</v>
      </c>
      <c r="B142" s="10" t="s">
        <v>5</v>
      </c>
      <c r="C142" s="10" t="s">
        <v>4</v>
      </c>
      <c r="D142" s="10" t="s">
        <v>3</v>
      </c>
      <c r="E142" s="10" t="s">
        <v>202</v>
      </c>
      <c r="F142" s="10" t="s">
        <v>9</v>
      </c>
      <c r="G142" s="10" t="s">
        <v>125</v>
      </c>
      <c r="H142" s="2">
        <v>92056</v>
      </c>
      <c r="I142" s="2">
        <v>45910</v>
      </c>
      <c r="J142" s="2">
        <v>122653.99999999999</v>
      </c>
      <c r="K142" s="2">
        <v>43208</v>
      </c>
      <c r="L142" s="2">
        <v>25890</v>
      </c>
      <c r="M142" s="2">
        <v>15420</v>
      </c>
      <c r="N142" s="2">
        <v>25056</v>
      </c>
      <c r="O142" s="2">
        <v>370194</v>
      </c>
      <c r="P142" s="2">
        <v>5609</v>
      </c>
    </row>
    <row r="143" spans="1:16" ht="15" x14ac:dyDescent="0.25">
      <c r="A143" s="10" t="s">
        <v>426</v>
      </c>
      <c r="B143" s="10" t="s">
        <v>5</v>
      </c>
      <c r="C143" s="10" t="s">
        <v>4</v>
      </c>
      <c r="D143" s="10" t="s">
        <v>3</v>
      </c>
      <c r="E143" s="10" t="s">
        <v>202</v>
      </c>
      <c r="F143" s="10" t="s">
        <v>9</v>
      </c>
      <c r="G143" s="10" t="s">
        <v>87</v>
      </c>
      <c r="H143" s="2">
        <v>68800</v>
      </c>
      <c r="I143" s="2">
        <v>20683</v>
      </c>
      <c r="J143" s="2">
        <v>94014</v>
      </c>
      <c r="K143" s="2">
        <v>13117</v>
      </c>
      <c r="L143" s="2">
        <v>17810</v>
      </c>
      <c r="M143" s="2">
        <v>9401</v>
      </c>
      <c r="N143" s="2">
        <v>12600</v>
      </c>
      <c r="O143" s="2">
        <v>236425</v>
      </c>
      <c r="P143" s="2">
        <v>5629.166666666667</v>
      </c>
    </row>
    <row r="144" spans="1:16" ht="15" x14ac:dyDescent="0.25">
      <c r="A144" s="10" t="s">
        <v>425</v>
      </c>
      <c r="B144" s="10" t="s">
        <v>5</v>
      </c>
      <c r="C144" s="10" t="s">
        <v>11</v>
      </c>
      <c r="D144" s="10" t="s">
        <v>15</v>
      </c>
      <c r="E144" s="10" t="s">
        <v>10</v>
      </c>
      <c r="F144" s="10" t="s">
        <v>9</v>
      </c>
      <c r="G144" s="10" t="s">
        <v>120</v>
      </c>
      <c r="H144" s="2">
        <v>116684.99999999999</v>
      </c>
      <c r="I144" s="2">
        <v>81384</v>
      </c>
      <c r="J144" s="2">
        <v>155861</v>
      </c>
      <c r="K144" s="2">
        <v>21855</v>
      </c>
      <c r="L144" s="2">
        <v>25822</v>
      </c>
      <c r="M144" s="2">
        <v>16236</v>
      </c>
      <c r="N144" s="2">
        <v>27723</v>
      </c>
      <c r="O144" s="2">
        <v>445566</v>
      </c>
      <c r="P144" s="2">
        <v>7426.1</v>
      </c>
    </row>
    <row r="145" spans="1:16" ht="15" x14ac:dyDescent="0.25">
      <c r="A145" s="10"/>
      <c r="B145" s="5"/>
      <c r="C145" s="5"/>
      <c r="D145" s="5"/>
      <c r="E145" s="5"/>
      <c r="F145" s="5"/>
      <c r="G145" s="5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5" x14ac:dyDescent="0.25">
      <c r="A146" s="10"/>
      <c r="B146" s="5"/>
      <c r="C146" s="5"/>
      <c r="D146" s="5"/>
      <c r="E146" s="5"/>
      <c r="F146" s="5"/>
      <c r="G146" s="5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5" x14ac:dyDescent="0.25">
      <c r="A147" s="10"/>
      <c r="B147" s="5"/>
      <c r="C147" s="5"/>
      <c r="D147" s="5"/>
      <c r="E147" s="5"/>
      <c r="F147" s="5"/>
      <c r="G147" s="5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5" x14ac:dyDescent="0.25">
      <c r="A148" s="10"/>
      <c r="B148" s="5"/>
      <c r="C148" s="5"/>
      <c r="D148" s="5"/>
      <c r="E148" s="5"/>
      <c r="F148" s="5"/>
      <c r="G148" s="5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5" x14ac:dyDescent="0.25">
      <c r="A149" s="10"/>
      <c r="B149" s="5"/>
      <c r="C149" s="5"/>
      <c r="D149" s="5"/>
      <c r="E149" s="5"/>
      <c r="F149" s="5"/>
      <c r="G149" s="5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5" x14ac:dyDescent="0.25">
      <c r="A150" s="10"/>
      <c r="B150" s="5"/>
      <c r="C150" s="5"/>
      <c r="D150" s="5"/>
      <c r="E150" s="5"/>
      <c r="F150" s="5"/>
      <c r="G150" s="5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5" x14ac:dyDescent="0.25">
      <c r="A151" s="10"/>
      <c r="B151" s="5"/>
      <c r="C151" s="5"/>
      <c r="D151" s="5"/>
      <c r="E151" s="5"/>
      <c r="F151" s="5"/>
      <c r="G151" s="5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5" x14ac:dyDescent="0.25">
      <c r="A152" s="10"/>
      <c r="B152" s="5"/>
      <c r="C152" s="5"/>
      <c r="D152" s="5"/>
      <c r="E152" s="5"/>
      <c r="F152" s="5"/>
      <c r="G152" s="5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5" x14ac:dyDescent="0.25">
      <c r="A153" s="10"/>
      <c r="B153" s="5"/>
      <c r="C153" s="5"/>
      <c r="D153" s="5"/>
      <c r="E153" s="5"/>
      <c r="F153" s="5"/>
      <c r="G153" s="5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5" x14ac:dyDescent="0.25">
      <c r="A154" s="10"/>
      <c r="B154" s="5"/>
      <c r="C154" s="5"/>
      <c r="D154" s="5"/>
      <c r="E154" s="5"/>
      <c r="F154" s="5"/>
      <c r="G154" s="5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5" x14ac:dyDescent="0.25">
      <c r="A155" s="10"/>
      <c r="B155" s="5"/>
      <c r="C155" s="5"/>
      <c r="D155" s="5"/>
      <c r="E155" s="5"/>
      <c r="F155" s="5"/>
      <c r="G155" s="5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5" x14ac:dyDescent="0.25">
      <c r="A156" s="10"/>
      <c r="B156" s="5"/>
      <c r="C156" s="5"/>
      <c r="D156" s="5"/>
      <c r="E156" s="5"/>
      <c r="F156" s="5"/>
      <c r="G156" s="5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5" x14ac:dyDescent="0.25">
      <c r="A157" s="10"/>
      <c r="B157" s="5"/>
      <c r="C157" s="5"/>
      <c r="D157" s="5"/>
      <c r="E157" s="5"/>
      <c r="F157" s="5"/>
      <c r="G157" s="5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5" x14ac:dyDescent="0.25">
      <c r="A158" s="10"/>
      <c r="B158" s="5"/>
      <c r="C158" s="5"/>
      <c r="D158" s="5"/>
      <c r="E158" s="5"/>
      <c r="F158" s="5"/>
      <c r="G158" s="5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5" x14ac:dyDescent="0.25">
      <c r="A159" s="10"/>
      <c r="B159" s="5"/>
      <c r="C159" s="5"/>
      <c r="D159" s="5"/>
      <c r="E159" s="5"/>
      <c r="F159" s="5"/>
      <c r="G159" s="5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" x14ac:dyDescent="0.25">
      <c r="A160" s="10"/>
      <c r="B160" s="5"/>
      <c r="C160" s="5"/>
      <c r="D160" s="5"/>
      <c r="E160" s="5"/>
      <c r="F160" s="5"/>
      <c r="G160" s="5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" x14ac:dyDescent="0.25">
      <c r="A161" s="10"/>
      <c r="B161" s="5"/>
      <c r="C161" s="5"/>
      <c r="D161" s="5"/>
      <c r="E161" s="5"/>
      <c r="F161" s="5"/>
      <c r="G161" s="5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" x14ac:dyDescent="0.25">
      <c r="A162" s="10"/>
      <c r="B162" s="5"/>
      <c r="C162" s="5"/>
      <c r="D162" s="5"/>
      <c r="E162" s="5"/>
      <c r="F162" s="5"/>
      <c r="G162" s="5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" x14ac:dyDescent="0.25">
      <c r="A163" s="10"/>
      <c r="B163" s="5"/>
      <c r="C163" s="5"/>
      <c r="D163" s="5"/>
      <c r="E163" s="5"/>
      <c r="F163" s="5"/>
      <c r="G163" s="5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5" x14ac:dyDescent="0.25">
      <c r="A164" s="10"/>
      <c r="B164" s="5"/>
      <c r="C164" s="5"/>
      <c r="D164" s="5"/>
      <c r="E164" s="5"/>
      <c r="F164" s="5"/>
      <c r="G164" s="5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5" x14ac:dyDescent="0.25">
      <c r="A165" s="10"/>
      <c r="B165" s="5"/>
      <c r="C165" s="5"/>
      <c r="D165" s="5"/>
      <c r="E165" s="5"/>
      <c r="F165" s="5"/>
      <c r="G165" s="5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5" x14ac:dyDescent="0.25">
      <c r="A166" s="10"/>
      <c r="B166" s="5"/>
      <c r="C166" s="5"/>
      <c r="D166" s="5"/>
      <c r="E166" s="5"/>
      <c r="F166" s="5"/>
      <c r="G166" s="5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5" x14ac:dyDescent="0.25">
      <c r="A167" s="10"/>
      <c r="B167" s="5"/>
      <c r="C167" s="5"/>
      <c r="D167" s="5"/>
      <c r="E167" s="5"/>
      <c r="F167" s="5"/>
      <c r="G167" s="5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5" x14ac:dyDescent="0.25">
      <c r="A168" s="10"/>
      <c r="B168" s="5"/>
      <c r="C168" s="5"/>
      <c r="D168" s="5"/>
      <c r="E168" s="5"/>
      <c r="F168" s="5"/>
      <c r="G168" s="5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5" x14ac:dyDescent="0.25">
      <c r="A169" s="10"/>
      <c r="B169" s="5"/>
      <c r="C169" s="5"/>
      <c r="D169" s="5"/>
      <c r="E169" s="5"/>
      <c r="F169" s="5"/>
      <c r="G169" s="5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5" x14ac:dyDescent="0.25">
      <c r="A170" s="10"/>
      <c r="B170" s="5"/>
      <c r="C170" s="5"/>
      <c r="D170" s="5"/>
      <c r="E170" s="5"/>
      <c r="F170" s="5"/>
      <c r="G170" s="5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5" x14ac:dyDescent="0.25">
      <c r="A171" s="10"/>
      <c r="B171" s="5"/>
      <c r="C171" s="5"/>
      <c r="D171" s="5"/>
      <c r="E171" s="5"/>
      <c r="F171" s="5"/>
      <c r="G171" s="5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5" x14ac:dyDescent="0.25">
      <c r="A172" s="10"/>
      <c r="B172" s="5"/>
      <c r="C172" s="5"/>
      <c r="D172" s="5"/>
      <c r="E172" s="5"/>
      <c r="F172" s="5"/>
      <c r="G172" s="5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5" x14ac:dyDescent="0.25">
      <c r="A173" s="10"/>
      <c r="B173" s="5"/>
      <c r="C173" s="5"/>
      <c r="D173" s="5"/>
      <c r="E173" s="5"/>
      <c r="F173" s="5"/>
      <c r="G173" s="5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5" x14ac:dyDescent="0.25">
      <c r="A174" s="10"/>
      <c r="B174" s="5"/>
      <c r="C174" s="5"/>
      <c r="D174" s="5"/>
      <c r="E174" s="5"/>
      <c r="F174" s="5"/>
      <c r="G174" s="5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5" x14ac:dyDescent="0.25">
      <c r="A175" s="10"/>
      <c r="B175" s="5"/>
      <c r="C175" s="5"/>
      <c r="D175" s="5"/>
      <c r="E175" s="5"/>
      <c r="F175" s="5"/>
      <c r="G175" s="5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5" x14ac:dyDescent="0.25">
      <c r="A176" s="10"/>
      <c r="B176" s="5"/>
      <c r="C176" s="5"/>
      <c r="D176" s="5"/>
      <c r="E176" s="5"/>
      <c r="F176" s="5"/>
      <c r="G176" s="5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5" x14ac:dyDescent="0.25">
      <c r="A177" s="10"/>
      <c r="B177" s="5"/>
      <c r="C177" s="5"/>
      <c r="D177" s="5"/>
      <c r="E177" s="5"/>
      <c r="F177" s="5"/>
      <c r="G177" s="5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5" x14ac:dyDescent="0.25">
      <c r="A178" s="10"/>
      <c r="B178" s="5"/>
      <c r="C178" s="5"/>
      <c r="D178" s="5"/>
      <c r="E178" s="5"/>
      <c r="F178" s="5"/>
      <c r="G178" s="5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5" x14ac:dyDescent="0.25">
      <c r="A179" s="10"/>
      <c r="B179" s="5"/>
      <c r="C179" s="5"/>
      <c r="D179" s="5"/>
      <c r="E179" s="5"/>
      <c r="F179" s="5"/>
      <c r="G179" s="5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5" x14ac:dyDescent="0.25">
      <c r="A180" s="10"/>
      <c r="B180" s="5"/>
      <c r="C180" s="5"/>
      <c r="D180" s="5"/>
      <c r="E180" s="5"/>
      <c r="F180" s="5"/>
      <c r="G180" s="5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5" x14ac:dyDescent="0.25">
      <c r="A181" s="10"/>
      <c r="B181" s="5"/>
      <c r="C181" s="5"/>
      <c r="D181" s="5"/>
      <c r="E181" s="5"/>
      <c r="F181" s="5"/>
      <c r="G181" s="5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5" x14ac:dyDescent="0.25">
      <c r="A182" s="10"/>
      <c r="B182" s="5"/>
      <c r="C182" s="5"/>
      <c r="D182" s="5"/>
      <c r="E182" s="5"/>
      <c r="F182" s="5"/>
      <c r="G182" s="5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5" x14ac:dyDescent="0.25">
      <c r="A183" s="10"/>
      <c r="B183" s="5"/>
      <c r="C183" s="5"/>
      <c r="D183" s="5"/>
      <c r="E183" s="5"/>
      <c r="F183" s="5"/>
      <c r="G183" s="5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" x14ac:dyDescent="0.25">
      <c r="A184" s="10"/>
      <c r="B184" s="5"/>
      <c r="C184" s="5"/>
      <c r="D184" s="5"/>
      <c r="E184" s="5"/>
      <c r="F184" s="5"/>
      <c r="G184" s="5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5" x14ac:dyDescent="0.25">
      <c r="A185" s="10"/>
      <c r="B185" s="5"/>
      <c r="C185" s="5"/>
      <c r="D185" s="5"/>
      <c r="E185" s="5"/>
      <c r="F185" s="5"/>
      <c r="G185" s="5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5" x14ac:dyDescent="0.25">
      <c r="A186" s="10"/>
      <c r="B186" s="5"/>
      <c r="C186" s="5"/>
      <c r="D186" s="5"/>
      <c r="E186" s="5"/>
      <c r="F186" s="5"/>
      <c r="G186" s="5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5" x14ac:dyDescent="0.25">
      <c r="A187" s="10"/>
      <c r="B187" s="5"/>
      <c r="C187" s="5"/>
      <c r="D187" s="5"/>
      <c r="E187" s="5"/>
      <c r="F187" s="5"/>
      <c r="G187" s="5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5" x14ac:dyDescent="0.25">
      <c r="A188" s="10"/>
      <c r="B188" s="5"/>
      <c r="C188" s="5"/>
      <c r="D188" s="5"/>
      <c r="E188" s="5"/>
      <c r="F188" s="5"/>
      <c r="G188" s="5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5" x14ac:dyDescent="0.25">
      <c r="A189" s="10"/>
      <c r="B189" s="5"/>
      <c r="C189" s="5"/>
      <c r="D189" s="5"/>
      <c r="E189" s="5"/>
      <c r="F189" s="5"/>
      <c r="G189" s="5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5" customHeight="1" x14ac:dyDescent="0.25">
      <c r="A190" s="10"/>
      <c r="B190" s="5"/>
      <c r="C190" s="5"/>
      <c r="D190" s="5"/>
      <c r="E190" s="5"/>
      <c r="F190" s="5"/>
      <c r="G190" s="5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5" x14ac:dyDescent="0.25">
      <c r="A191" s="10"/>
      <c r="B191" s="5"/>
      <c r="C191" s="5"/>
      <c r="D191" s="5"/>
      <c r="E191" s="5"/>
      <c r="F191" s="5"/>
      <c r="G191" s="5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5" x14ac:dyDescent="0.25">
      <c r="A192" s="10"/>
      <c r="B192" s="5"/>
      <c r="C192" s="5"/>
      <c r="D192" s="5"/>
      <c r="E192" s="5"/>
      <c r="F192" s="5"/>
      <c r="G192" s="5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5" x14ac:dyDescent="0.25">
      <c r="A193" s="10"/>
      <c r="B193" s="5"/>
      <c r="C193" s="5"/>
      <c r="D193" s="5"/>
      <c r="E193" s="5"/>
      <c r="F193" s="5"/>
      <c r="G193" s="5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5" x14ac:dyDescent="0.25">
      <c r="A194" s="10"/>
      <c r="B194" s="5"/>
      <c r="C194" s="5"/>
      <c r="D194" s="5"/>
      <c r="E194" s="5"/>
      <c r="F194" s="5"/>
      <c r="G194" s="5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5" x14ac:dyDescent="0.25">
      <c r="A195" s="10"/>
      <c r="B195" s="5"/>
      <c r="C195" s="5"/>
      <c r="D195" s="5"/>
      <c r="E195" s="5"/>
      <c r="F195" s="5"/>
      <c r="G195" s="5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5" x14ac:dyDescent="0.25">
      <c r="A196" s="10"/>
      <c r="B196" s="5"/>
      <c r="C196" s="5"/>
      <c r="D196" s="5"/>
      <c r="E196" s="5"/>
      <c r="F196" s="5"/>
      <c r="G196" s="5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5" x14ac:dyDescent="0.25">
      <c r="A197" s="10"/>
      <c r="B197" s="5"/>
      <c r="C197" s="5"/>
      <c r="D197" s="5"/>
      <c r="E197" s="5"/>
      <c r="F197" s="5"/>
      <c r="G197" s="5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5" x14ac:dyDescent="0.25">
      <c r="A198" s="10"/>
      <c r="B198" s="5"/>
      <c r="C198" s="5"/>
      <c r="D198" s="5"/>
      <c r="E198" s="5"/>
      <c r="F198" s="5"/>
      <c r="G198" s="5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5" x14ac:dyDescent="0.25">
      <c r="A199" s="10"/>
      <c r="B199" s="5"/>
      <c r="C199" s="5"/>
      <c r="D199" s="5"/>
      <c r="E199" s="5"/>
      <c r="F199" s="5"/>
      <c r="G199" s="5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5" x14ac:dyDescent="0.25">
      <c r="A200" s="10"/>
      <c r="B200" s="5"/>
      <c r="C200" s="5"/>
      <c r="D200" s="5"/>
      <c r="E200" s="5"/>
      <c r="F200" s="5"/>
      <c r="G200" s="5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5" x14ac:dyDescent="0.25">
      <c r="A201" s="10"/>
      <c r="B201" s="5"/>
      <c r="C201" s="5"/>
      <c r="D201" s="5"/>
      <c r="E201" s="5"/>
      <c r="F201" s="5"/>
      <c r="G201" s="5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5" x14ac:dyDescent="0.25">
      <c r="A202" s="10"/>
      <c r="B202" s="5"/>
      <c r="C202" s="5"/>
      <c r="D202" s="5"/>
      <c r="E202" s="5"/>
      <c r="F202" s="5"/>
      <c r="G202" s="5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5" x14ac:dyDescent="0.25">
      <c r="A203" s="10"/>
      <c r="B203" s="5"/>
      <c r="C203" s="5"/>
      <c r="D203" s="5"/>
      <c r="E203" s="5"/>
      <c r="F203" s="5"/>
      <c r="G203" s="5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5" x14ac:dyDescent="0.25">
      <c r="A204" s="10"/>
      <c r="B204" s="5"/>
      <c r="C204" s="5"/>
      <c r="D204" s="5"/>
      <c r="E204" s="5"/>
      <c r="F204" s="5"/>
      <c r="G204" s="5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5" x14ac:dyDescent="0.25">
      <c r="A205" s="10"/>
      <c r="B205" s="5"/>
      <c r="C205" s="5"/>
      <c r="D205" s="5"/>
      <c r="E205" s="5"/>
      <c r="F205" s="5"/>
      <c r="G205" s="5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5" x14ac:dyDescent="0.25">
      <c r="A206" s="10"/>
      <c r="B206" s="5"/>
      <c r="C206" s="5"/>
      <c r="D206" s="5"/>
      <c r="E206" s="5"/>
      <c r="F206" s="5"/>
      <c r="G206" s="5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5" x14ac:dyDescent="0.25">
      <c r="A207" s="10"/>
      <c r="B207" s="5"/>
      <c r="C207" s="5"/>
      <c r="D207" s="5"/>
      <c r="E207" s="5"/>
      <c r="F207" s="5"/>
      <c r="G207" s="5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5" x14ac:dyDescent="0.25">
      <c r="A208" s="10"/>
      <c r="B208" s="5"/>
      <c r="C208" s="5"/>
      <c r="D208" s="5"/>
      <c r="E208" s="5"/>
      <c r="F208" s="5"/>
      <c r="G208" s="5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5" x14ac:dyDescent="0.25">
      <c r="A209" s="10"/>
      <c r="B209" s="5"/>
      <c r="C209" s="5"/>
      <c r="D209" s="5"/>
      <c r="E209" s="5"/>
      <c r="F209" s="5"/>
      <c r="G209" s="5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5" x14ac:dyDescent="0.25">
      <c r="A210" s="10"/>
      <c r="B210" s="5"/>
      <c r="C210" s="5"/>
      <c r="D210" s="5"/>
      <c r="E210" s="5"/>
      <c r="F210" s="5"/>
      <c r="G210" s="5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5" x14ac:dyDescent="0.25">
      <c r="A211" s="10"/>
      <c r="B211" s="5"/>
      <c r="C211" s="5"/>
      <c r="D211" s="5"/>
      <c r="E211" s="5"/>
      <c r="F211" s="5"/>
      <c r="G211" s="5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5" x14ac:dyDescent="0.25">
      <c r="A212" s="10"/>
      <c r="B212" s="5"/>
      <c r="C212" s="5"/>
      <c r="D212" s="5"/>
      <c r="E212" s="5"/>
      <c r="F212" s="5"/>
      <c r="G212" s="5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5" x14ac:dyDescent="0.25">
      <c r="A213" s="10"/>
      <c r="B213" s="5"/>
      <c r="C213" s="5"/>
      <c r="D213" s="5"/>
      <c r="E213" s="5"/>
      <c r="F213" s="5"/>
      <c r="G213" s="5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5" x14ac:dyDescent="0.25">
      <c r="A214" s="10"/>
      <c r="B214" s="5"/>
      <c r="C214" s="5"/>
      <c r="D214" s="5"/>
      <c r="E214" s="5"/>
      <c r="F214" s="5"/>
      <c r="G214" s="5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5" x14ac:dyDescent="0.25">
      <c r="A215" s="10"/>
      <c r="B215" s="5"/>
      <c r="C215" s="5"/>
      <c r="D215" s="5"/>
      <c r="E215" s="5"/>
      <c r="F215" s="5"/>
      <c r="G215" s="5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5" x14ac:dyDescent="0.25">
      <c r="A216" s="10"/>
      <c r="B216" s="5"/>
      <c r="C216" s="5"/>
      <c r="D216" s="5"/>
      <c r="E216" s="5"/>
      <c r="F216" s="5"/>
      <c r="G216" s="5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5" x14ac:dyDescent="0.25">
      <c r="A217" s="10"/>
      <c r="B217" s="5"/>
      <c r="C217" s="5"/>
      <c r="D217" s="5"/>
      <c r="E217" s="5"/>
      <c r="F217" s="5"/>
      <c r="G217" s="5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5" x14ac:dyDescent="0.25">
      <c r="A218" s="10"/>
      <c r="B218" s="5"/>
      <c r="C218" s="5"/>
      <c r="D218" s="5"/>
      <c r="E218" s="5"/>
      <c r="F218" s="5"/>
      <c r="G218" s="5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5" x14ac:dyDescent="0.25">
      <c r="A219" s="10"/>
      <c r="B219" s="5"/>
      <c r="C219" s="5"/>
      <c r="D219" s="5"/>
      <c r="E219" s="5"/>
      <c r="F219" s="5"/>
      <c r="G219" s="5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5" x14ac:dyDescent="0.25">
      <c r="A220" s="10"/>
      <c r="B220" s="5"/>
      <c r="C220" s="5"/>
      <c r="D220" s="5"/>
      <c r="E220" s="5"/>
      <c r="F220" s="5"/>
      <c r="G220" s="5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5" x14ac:dyDescent="0.25">
      <c r="A221" s="10"/>
      <c r="B221" s="5"/>
      <c r="C221" s="5"/>
      <c r="D221" s="5"/>
      <c r="E221" s="5"/>
      <c r="F221" s="5"/>
      <c r="G221" s="5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5" x14ac:dyDescent="0.25">
      <c r="A222" s="10"/>
      <c r="B222" s="5"/>
      <c r="C222" s="5"/>
      <c r="D222" s="5"/>
      <c r="E222" s="5"/>
      <c r="F222" s="5"/>
      <c r="G222" s="5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5" x14ac:dyDescent="0.25">
      <c r="A223" s="10"/>
      <c r="B223" s="5"/>
      <c r="C223" s="5"/>
      <c r="D223" s="5"/>
      <c r="E223" s="5"/>
      <c r="F223" s="5"/>
      <c r="G223" s="5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5" x14ac:dyDescent="0.25">
      <c r="A224" s="10"/>
      <c r="B224" s="5"/>
      <c r="C224" s="5"/>
      <c r="D224" s="5"/>
      <c r="E224" s="5"/>
      <c r="F224" s="5"/>
      <c r="G224" s="5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5" x14ac:dyDescent="0.25">
      <c r="A225" s="10"/>
      <c r="B225" s="5"/>
      <c r="C225" s="5"/>
      <c r="D225" s="5"/>
      <c r="E225" s="5"/>
      <c r="F225" s="5"/>
      <c r="G225" s="5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5" x14ac:dyDescent="0.25">
      <c r="A226" s="10"/>
      <c r="B226" s="5"/>
      <c r="C226" s="5"/>
      <c r="D226" s="5"/>
      <c r="E226" s="5"/>
      <c r="F226" s="5"/>
      <c r="G226" s="5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5" x14ac:dyDescent="0.25">
      <c r="A227" s="10"/>
      <c r="B227" s="5"/>
      <c r="C227" s="5"/>
      <c r="D227" s="5"/>
      <c r="E227" s="5"/>
      <c r="F227" s="5"/>
      <c r="G227" s="5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5" x14ac:dyDescent="0.25">
      <c r="A228" s="10"/>
      <c r="B228" s="5"/>
      <c r="C228" s="5"/>
      <c r="D228" s="5"/>
      <c r="E228" s="5"/>
      <c r="F228" s="5"/>
      <c r="G228" s="5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5" x14ac:dyDescent="0.25">
      <c r="A229" s="10"/>
      <c r="B229" s="5"/>
      <c r="C229" s="5"/>
      <c r="D229" s="5"/>
      <c r="E229" s="5"/>
      <c r="F229" s="5"/>
      <c r="G229" s="5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5" x14ac:dyDescent="0.25">
      <c r="A230" s="10"/>
      <c r="B230" s="5"/>
      <c r="C230" s="5"/>
      <c r="D230" s="5"/>
      <c r="E230" s="5"/>
      <c r="F230" s="5"/>
      <c r="G230" s="5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5" x14ac:dyDescent="0.25">
      <c r="A231" s="10"/>
      <c r="B231" s="5"/>
      <c r="C231" s="5"/>
      <c r="D231" s="5"/>
      <c r="E231" s="5"/>
      <c r="F231" s="5"/>
      <c r="G231" s="5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" x14ac:dyDescent="0.25">
      <c r="A232" s="10"/>
      <c r="B232" s="5"/>
      <c r="C232" s="5"/>
      <c r="D232" s="5"/>
      <c r="E232" s="5"/>
      <c r="F232" s="5"/>
      <c r="G232" s="5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5" x14ac:dyDescent="0.25">
      <c r="A233" s="10"/>
      <c r="B233" s="5"/>
      <c r="C233" s="5"/>
      <c r="D233" s="5"/>
      <c r="E233" s="5"/>
      <c r="F233" s="5"/>
      <c r="G233" s="5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5" x14ac:dyDescent="0.25">
      <c r="A234" s="10"/>
      <c r="B234" s="5"/>
      <c r="C234" s="5"/>
      <c r="D234" s="5"/>
      <c r="E234" s="5"/>
      <c r="F234" s="5"/>
      <c r="G234" s="5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5" x14ac:dyDescent="0.25">
      <c r="A235" s="10"/>
      <c r="B235" s="5"/>
      <c r="C235" s="5"/>
      <c r="D235" s="5"/>
      <c r="E235" s="5"/>
      <c r="F235" s="5"/>
      <c r="G235" s="5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5" x14ac:dyDescent="0.25">
      <c r="A236" s="10"/>
      <c r="B236" s="5"/>
      <c r="C236" s="5"/>
      <c r="D236" s="5"/>
      <c r="E236" s="5"/>
      <c r="F236" s="5"/>
      <c r="G236" s="5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" x14ac:dyDescent="0.25">
      <c r="A237" s="10"/>
      <c r="B237" s="5"/>
      <c r="C237" s="5"/>
      <c r="D237" s="5"/>
      <c r="E237" s="5"/>
      <c r="F237" s="5"/>
      <c r="G237" s="5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" x14ac:dyDescent="0.25">
      <c r="A238" s="10"/>
      <c r="B238" s="5"/>
      <c r="C238" s="5"/>
      <c r="D238" s="5"/>
      <c r="E238" s="5"/>
      <c r="F238" s="5"/>
      <c r="G238" s="5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5" x14ac:dyDescent="0.25">
      <c r="A239" s="10"/>
      <c r="B239" s="5"/>
      <c r="C239" s="5"/>
      <c r="D239" s="5"/>
      <c r="E239" s="5"/>
      <c r="F239" s="5"/>
      <c r="G239" s="5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5" x14ac:dyDescent="0.25">
      <c r="A240" s="10"/>
      <c r="B240" s="5"/>
      <c r="C240" s="5"/>
      <c r="D240" s="5"/>
      <c r="E240" s="5"/>
      <c r="F240" s="5"/>
      <c r="G240" s="5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" x14ac:dyDescent="0.25">
      <c r="A241" s="10"/>
      <c r="B241" s="5"/>
      <c r="C241" s="5"/>
      <c r="D241" s="5"/>
      <c r="E241" s="5"/>
      <c r="F241" s="5"/>
      <c r="G241" s="5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" x14ac:dyDescent="0.25">
      <c r="A242" s="10"/>
      <c r="B242" s="5"/>
      <c r="C242" s="5"/>
      <c r="D242" s="5"/>
      <c r="E242" s="5"/>
      <c r="F242" s="5"/>
      <c r="G242" s="5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" x14ac:dyDescent="0.25">
      <c r="A243" s="10"/>
      <c r="B243" s="5"/>
      <c r="C243" s="5"/>
      <c r="D243" s="5"/>
      <c r="E243" s="5"/>
      <c r="F243" s="5"/>
      <c r="G243" s="5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" x14ac:dyDescent="0.25">
      <c r="A244" s="10"/>
      <c r="B244" s="5"/>
      <c r="C244" s="5"/>
      <c r="D244" s="5"/>
      <c r="E244" s="5"/>
      <c r="F244" s="5"/>
      <c r="G244" s="5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" x14ac:dyDescent="0.25">
      <c r="A245" s="10"/>
      <c r="B245" s="5"/>
      <c r="C245" s="5"/>
      <c r="D245" s="5"/>
      <c r="E245" s="5"/>
      <c r="F245" s="5"/>
      <c r="G245" s="5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" x14ac:dyDescent="0.25">
      <c r="A246" s="10"/>
      <c r="B246" s="5"/>
      <c r="C246" s="5"/>
      <c r="D246" s="5"/>
      <c r="E246" s="5"/>
      <c r="F246" s="5"/>
      <c r="G246" s="5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" x14ac:dyDescent="0.25">
      <c r="A247" s="10"/>
      <c r="B247" s="5"/>
      <c r="C247" s="5"/>
      <c r="D247" s="5"/>
      <c r="E247" s="5"/>
      <c r="F247" s="5"/>
      <c r="G247" s="5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" x14ac:dyDescent="0.25">
      <c r="A248" s="10"/>
      <c r="B248" s="5"/>
      <c r="C248" s="5"/>
      <c r="D248" s="5"/>
      <c r="E248" s="5"/>
      <c r="F248" s="5"/>
      <c r="G248" s="5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" x14ac:dyDescent="0.25">
      <c r="A249" s="10"/>
      <c r="B249" s="5"/>
      <c r="C249" s="5"/>
      <c r="D249" s="5"/>
      <c r="E249" s="5"/>
      <c r="F249" s="5"/>
      <c r="G249" s="5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" x14ac:dyDescent="0.25">
      <c r="A250" s="10"/>
      <c r="B250" s="5"/>
      <c r="C250" s="5"/>
      <c r="D250" s="5"/>
      <c r="E250" s="5"/>
      <c r="F250" s="5"/>
      <c r="G250" s="5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" x14ac:dyDescent="0.25">
      <c r="A251" s="10"/>
      <c r="B251" s="5"/>
      <c r="C251" s="5"/>
      <c r="D251" s="5"/>
      <c r="E251" s="5"/>
      <c r="F251" s="5"/>
      <c r="G251" s="5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" x14ac:dyDescent="0.25">
      <c r="A252" s="10"/>
      <c r="B252" s="5"/>
      <c r="C252" s="5"/>
      <c r="D252" s="5"/>
      <c r="E252" s="5"/>
      <c r="F252" s="5"/>
      <c r="G252" s="5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" x14ac:dyDescent="0.25">
      <c r="A253" s="10"/>
      <c r="B253" s="5"/>
      <c r="C253" s="5"/>
      <c r="D253" s="5"/>
      <c r="E253" s="5"/>
      <c r="F253" s="5"/>
      <c r="G253" s="5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" x14ac:dyDescent="0.25">
      <c r="A254" s="10"/>
      <c r="B254" s="5"/>
      <c r="C254" s="5"/>
      <c r="D254" s="5"/>
      <c r="E254" s="5"/>
      <c r="F254" s="5"/>
      <c r="G254" s="5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" x14ac:dyDescent="0.25">
      <c r="A255" s="10"/>
      <c r="B255" s="5"/>
      <c r="C255" s="5"/>
      <c r="D255" s="5"/>
      <c r="E255" s="5"/>
      <c r="F255" s="5"/>
      <c r="G255" s="5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" x14ac:dyDescent="0.25">
      <c r="A256" s="10"/>
      <c r="B256" s="5"/>
      <c r="C256" s="5"/>
      <c r="D256" s="5"/>
      <c r="E256" s="5"/>
      <c r="F256" s="5"/>
      <c r="G256" s="5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" x14ac:dyDescent="0.25">
      <c r="A257" s="10"/>
      <c r="B257" s="5"/>
      <c r="C257" s="5"/>
      <c r="D257" s="5"/>
      <c r="E257" s="5"/>
      <c r="F257" s="5"/>
      <c r="G257" s="5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" x14ac:dyDescent="0.25">
      <c r="A258" s="10"/>
      <c r="B258" s="5"/>
      <c r="C258" s="5"/>
      <c r="D258" s="5"/>
      <c r="E258" s="5"/>
      <c r="F258" s="5"/>
      <c r="G258" s="5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" x14ac:dyDescent="0.25">
      <c r="A259" s="10"/>
      <c r="B259" s="5"/>
      <c r="C259" s="5"/>
      <c r="D259" s="5"/>
      <c r="E259" s="5"/>
      <c r="F259" s="5"/>
      <c r="G259" s="5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" x14ac:dyDescent="0.25">
      <c r="A260" s="10"/>
      <c r="B260" s="5"/>
      <c r="C260" s="5"/>
      <c r="D260" s="5"/>
      <c r="E260" s="5"/>
      <c r="F260" s="5"/>
      <c r="G260" s="5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" x14ac:dyDescent="0.25">
      <c r="A261" s="10"/>
      <c r="B261" s="5"/>
      <c r="C261" s="5"/>
      <c r="D261" s="5"/>
      <c r="E261" s="5"/>
      <c r="F261" s="5"/>
      <c r="G261" s="5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" x14ac:dyDescent="0.25">
      <c r="A262" s="10"/>
      <c r="B262" s="5"/>
      <c r="C262" s="5"/>
      <c r="D262" s="5"/>
      <c r="E262" s="5"/>
      <c r="F262" s="5"/>
      <c r="G262" s="5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" x14ac:dyDescent="0.25">
      <c r="A263" s="10"/>
      <c r="B263" s="5"/>
      <c r="C263" s="5"/>
      <c r="D263" s="5"/>
      <c r="E263" s="5"/>
      <c r="F263" s="5"/>
      <c r="G263" s="5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" x14ac:dyDescent="0.25">
      <c r="A264" s="10"/>
      <c r="B264" s="5"/>
      <c r="C264" s="5"/>
      <c r="D264" s="5"/>
      <c r="E264" s="5"/>
      <c r="F264" s="5"/>
      <c r="G264" s="5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" x14ac:dyDescent="0.25">
      <c r="A265" s="10"/>
      <c r="B265" s="5"/>
      <c r="C265" s="5"/>
      <c r="D265" s="5"/>
      <c r="E265" s="5"/>
      <c r="F265" s="5"/>
      <c r="G265" s="5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" x14ac:dyDescent="0.25">
      <c r="A266" s="10"/>
      <c r="B266" s="5"/>
      <c r="C266" s="5"/>
      <c r="D266" s="5"/>
      <c r="E266" s="5"/>
      <c r="F266" s="5"/>
      <c r="G266" s="5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" x14ac:dyDescent="0.25">
      <c r="A267" s="10"/>
      <c r="B267" s="5"/>
      <c r="C267" s="5"/>
      <c r="D267" s="5"/>
      <c r="E267" s="5"/>
      <c r="F267" s="5"/>
      <c r="G267" s="5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" x14ac:dyDescent="0.25">
      <c r="A268" s="10"/>
      <c r="B268" s="5"/>
      <c r="C268" s="5"/>
      <c r="D268" s="5"/>
      <c r="E268" s="5"/>
      <c r="F268" s="5"/>
      <c r="G268" s="5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" x14ac:dyDescent="0.25">
      <c r="A269" s="10"/>
      <c r="B269" s="5"/>
      <c r="C269" s="5"/>
      <c r="D269" s="5"/>
      <c r="E269" s="5"/>
      <c r="F269" s="5"/>
      <c r="G269" s="5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" x14ac:dyDescent="0.25">
      <c r="A270" s="10"/>
      <c r="B270" s="5"/>
      <c r="C270" s="5"/>
      <c r="D270" s="5"/>
      <c r="E270" s="5"/>
      <c r="F270" s="5"/>
      <c r="G270" s="5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" x14ac:dyDescent="0.25">
      <c r="A271" s="10"/>
      <c r="B271" s="5"/>
      <c r="C271" s="5"/>
      <c r="D271" s="5"/>
      <c r="E271" s="5"/>
      <c r="F271" s="5"/>
      <c r="G271" s="5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" x14ac:dyDescent="0.25">
      <c r="A272" s="10"/>
      <c r="B272" s="5"/>
      <c r="C272" s="5"/>
      <c r="D272" s="5"/>
      <c r="E272" s="5"/>
      <c r="F272" s="5"/>
      <c r="G272" s="5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" x14ac:dyDescent="0.25">
      <c r="A273" s="10"/>
      <c r="B273" s="5"/>
      <c r="C273" s="5"/>
      <c r="D273" s="5"/>
      <c r="E273" s="5"/>
      <c r="F273" s="5"/>
      <c r="G273" s="5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" x14ac:dyDescent="0.25">
      <c r="A274" s="10"/>
      <c r="B274" s="5"/>
      <c r="C274" s="5"/>
      <c r="D274" s="5"/>
      <c r="E274" s="5"/>
      <c r="F274" s="5"/>
      <c r="G274" s="5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" x14ac:dyDescent="0.25">
      <c r="A275" s="10"/>
      <c r="B275" s="5"/>
      <c r="C275" s="5"/>
      <c r="D275" s="5"/>
      <c r="E275" s="5"/>
      <c r="F275" s="5"/>
      <c r="G275" s="5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" x14ac:dyDescent="0.25">
      <c r="A276" s="10"/>
      <c r="B276" s="5"/>
      <c r="C276" s="5"/>
      <c r="D276" s="5"/>
      <c r="E276" s="5"/>
      <c r="F276" s="5"/>
      <c r="G276" s="5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" x14ac:dyDescent="0.25">
      <c r="A277" s="10"/>
      <c r="B277" s="5"/>
      <c r="C277" s="5"/>
      <c r="D277" s="5"/>
      <c r="E277" s="5"/>
      <c r="F277" s="5"/>
      <c r="G277" s="5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" x14ac:dyDescent="0.25">
      <c r="A278" s="10"/>
      <c r="B278" s="5"/>
      <c r="C278" s="5"/>
      <c r="D278" s="5"/>
      <c r="E278" s="5"/>
      <c r="F278" s="5"/>
      <c r="G278" s="5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" x14ac:dyDescent="0.25">
      <c r="A279" s="10"/>
      <c r="B279" s="5"/>
      <c r="C279" s="5"/>
      <c r="D279" s="5"/>
      <c r="E279" s="5"/>
      <c r="F279" s="5"/>
      <c r="G279" s="5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" x14ac:dyDescent="0.25">
      <c r="A280" s="10"/>
      <c r="B280" s="5"/>
      <c r="C280" s="5"/>
      <c r="D280" s="5"/>
      <c r="E280" s="5"/>
      <c r="F280" s="5"/>
      <c r="G280" s="5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" x14ac:dyDescent="0.25">
      <c r="A281" s="10"/>
      <c r="B281" s="5"/>
      <c r="C281" s="5"/>
      <c r="D281" s="5"/>
      <c r="E281" s="5"/>
      <c r="F281" s="5"/>
      <c r="G281" s="5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" x14ac:dyDescent="0.25">
      <c r="A282" s="10"/>
      <c r="B282" s="5"/>
      <c r="C282" s="5"/>
      <c r="D282" s="5"/>
      <c r="E282" s="5"/>
      <c r="F282" s="5"/>
      <c r="G282" s="5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" x14ac:dyDescent="0.25">
      <c r="A283" s="10"/>
      <c r="B283" s="5"/>
      <c r="C283" s="5"/>
      <c r="D283" s="5"/>
      <c r="E283" s="5"/>
      <c r="F283" s="5"/>
      <c r="G283" s="5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" x14ac:dyDescent="0.25">
      <c r="A284" s="10"/>
      <c r="B284" s="5"/>
      <c r="C284" s="5"/>
      <c r="D284" s="5"/>
      <c r="E284" s="5"/>
      <c r="F284" s="5"/>
      <c r="G284" s="5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" x14ac:dyDescent="0.25">
      <c r="A285" s="10"/>
      <c r="B285" s="5"/>
      <c r="C285" s="5"/>
      <c r="D285" s="5"/>
      <c r="E285" s="5"/>
      <c r="F285" s="5"/>
      <c r="G285" s="5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" x14ac:dyDescent="0.25">
      <c r="A286" s="10"/>
      <c r="B286" s="5"/>
      <c r="C286" s="5"/>
      <c r="D286" s="5"/>
      <c r="E286" s="5"/>
      <c r="F286" s="5"/>
      <c r="G286" s="5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" x14ac:dyDescent="0.25">
      <c r="A287" s="10"/>
      <c r="B287" s="5"/>
      <c r="C287" s="5"/>
      <c r="D287" s="5"/>
      <c r="E287" s="5"/>
      <c r="F287" s="5"/>
      <c r="G287" s="5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" x14ac:dyDescent="0.25">
      <c r="A288" s="10"/>
      <c r="B288" s="5"/>
      <c r="C288" s="5"/>
      <c r="D288" s="5"/>
      <c r="E288" s="5"/>
      <c r="F288" s="5"/>
      <c r="G288" s="5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" x14ac:dyDescent="0.25">
      <c r="A289" s="10"/>
      <c r="B289" s="5"/>
      <c r="C289" s="5"/>
      <c r="D289" s="5"/>
      <c r="E289" s="5"/>
      <c r="F289" s="5"/>
      <c r="G289" s="5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" x14ac:dyDescent="0.25">
      <c r="A290" s="10"/>
      <c r="B290" s="5"/>
      <c r="C290" s="5"/>
      <c r="D290" s="5"/>
      <c r="E290" s="5"/>
      <c r="F290" s="5"/>
      <c r="G290" s="5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" x14ac:dyDescent="0.25">
      <c r="A291" s="10"/>
      <c r="B291" s="5"/>
      <c r="C291" s="5"/>
      <c r="D291" s="5"/>
      <c r="E291" s="5"/>
      <c r="F291" s="5"/>
      <c r="G291" s="5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" x14ac:dyDescent="0.25">
      <c r="A292" s="10"/>
      <c r="B292" s="5"/>
      <c r="C292" s="5"/>
      <c r="D292" s="5"/>
      <c r="E292" s="5"/>
      <c r="F292" s="5"/>
      <c r="G292" s="5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" x14ac:dyDescent="0.25">
      <c r="A293" s="10"/>
      <c r="B293" s="5"/>
      <c r="C293" s="5"/>
      <c r="D293" s="5"/>
      <c r="E293" s="5"/>
      <c r="F293" s="5"/>
      <c r="G293" s="5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" x14ac:dyDescent="0.25">
      <c r="A294" s="10"/>
      <c r="B294" s="5"/>
      <c r="C294" s="5"/>
      <c r="D294" s="5"/>
      <c r="E294" s="5"/>
      <c r="F294" s="5"/>
      <c r="G294" s="5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" x14ac:dyDescent="0.25">
      <c r="A295" s="10"/>
      <c r="B295" s="5"/>
      <c r="C295" s="5"/>
      <c r="D295" s="5"/>
      <c r="E295" s="5"/>
      <c r="F295" s="5"/>
      <c r="G295" s="5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" x14ac:dyDescent="0.25">
      <c r="A296" s="10"/>
      <c r="B296" s="5"/>
      <c r="C296" s="5"/>
      <c r="D296" s="5"/>
      <c r="E296" s="5"/>
      <c r="F296" s="5"/>
      <c r="G296" s="5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" x14ac:dyDescent="0.25">
      <c r="A297" s="10"/>
      <c r="B297" s="5"/>
      <c r="C297" s="5"/>
      <c r="D297" s="5"/>
      <c r="E297" s="5"/>
      <c r="F297" s="5"/>
      <c r="G297" s="5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" x14ac:dyDescent="0.25">
      <c r="A298" s="10"/>
      <c r="B298" s="5"/>
      <c r="C298" s="5"/>
      <c r="D298" s="5"/>
      <c r="E298" s="5"/>
      <c r="F298" s="5"/>
      <c r="G298" s="5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" x14ac:dyDescent="0.25">
      <c r="A299" s="10"/>
      <c r="B299" s="5"/>
      <c r="C299" s="5"/>
      <c r="D299" s="5"/>
      <c r="E299" s="5"/>
      <c r="F299" s="5"/>
      <c r="G299" s="5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" x14ac:dyDescent="0.25">
      <c r="A300" s="10"/>
      <c r="B300" s="5"/>
      <c r="C300" s="5"/>
      <c r="D300" s="5"/>
      <c r="E300" s="5"/>
      <c r="F300" s="5"/>
      <c r="G300" s="5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" x14ac:dyDescent="0.25">
      <c r="A301" s="10"/>
      <c r="B301" s="5"/>
      <c r="C301" s="5"/>
      <c r="D301" s="5"/>
      <c r="E301" s="5"/>
      <c r="F301" s="5"/>
      <c r="G301" s="5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" x14ac:dyDescent="0.25">
      <c r="A302" s="10"/>
      <c r="B302" s="5"/>
      <c r="C302" s="5"/>
      <c r="D302" s="5"/>
      <c r="E302" s="5"/>
      <c r="F302" s="5"/>
      <c r="G302" s="5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" x14ac:dyDescent="0.25">
      <c r="A303" s="10"/>
      <c r="B303" s="5"/>
      <c r="C303" s="5"/>
      <c r="D303" s="5"/>
      <c r="E303" s="5"/>
      <c r="F303" s="5"/>
      <c r="G303" s="5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" x14ac:dyDescent="0.25">
      <c r="A304" s="10"/>
      <c r="B304" s="5"/>
      <c r="C304" s="5"/>
      <c r="D304" s="5"/>
      <c r="E304" s="5"/>
      <c r="F304" s="5"/>
      <c r="G304" s="5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" x14ac:dyDescent="0.25">
      <c r="A305" s="10"/>
      <c r="B305" s="5"/>
      <c r="C305" s="5"/>
      <c r="D305" s="5"/>
      <c r="E305" s="5"/>
      <c r="F305" s="5"/>
      <c r="G305" s="5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" x14ac:dyDescent="0.25">
      <c r="A306" s="10"/>
      <c r="B306" s="5"/>
      <c r="C306" s="5"/>
      <c r="D306" s="5"/>
      <c r="E306" s="5"/>
      <c r="F306" s="5"/>
      <c r="G306" s="5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" x14ac:dyDescent="0.25">
      <c r="A307" s="10"/>
      <c r="B307" s="5"/>
      <c r="C307" s="5"/>
      <c r="D307" s="5"/>
      <c r="E307" s="5"/>
      <c r="F307" s="5"/>
      <c r="G307" s="5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" x14ac:dyDescent="0.25">
      <c r="A308" s="10"/>
      <c r="B308" s="5"/>
      <c r="C308" s="5"/>
      <c r="D308" s="5"/>
      <c r="E308" s="5"/>
      <c r="F308" s="5"/>
      <c r="G308" s="5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" x14ac:dyDescent="0.25">
      <c r="A309" s="10"/>
      <c r="B309" s="5"/>
      <c r="C309" s="5"/>
      <c r="D309" s="5"/>
      <c r="E309" s="5"/>
      <c r="F309" s="5"/>
      <c r="G309" s="5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" x14ac:dyDescent="0.25">
      <c r="A310" s="10"/>
      <c r="B310" s="5"/>
      <c r="C310" s="5"/>
      <c r="D310" s="5"/>
      <c r="E310" s="5"/>
      <c r="F310" s="5"/>
      <c r="G310" s="5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" x14ac:dyDescent="0.25">
      <c r="A311" s="10"/>
      <c r="B311" s="5"/>
      <c r="C311" s="5"/>
      <c r="D311" s="5"/>
      <c r="E311" s="5"/>
      <c r="F311" s="5"/>
      <c r="G311" s="5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" x14ac:dyDescent="0.25">
      <c r="A312" s="10"/>
      <c r="B312" s="5"/>
      <c r="C312" s="5"/>
      <c r="D312" s="5"/>
      <c r="E312" s="5"/>
      <c r="F312" s="5"/>
      <c r="G312" s="5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" x14ac:dyDescent="0.25">
      <c r="A313" s="10"/>
      <c r="B313" s="5"/>
      <c r="C313" s="5"/>
      <c r="D313" s="5"/>
      <c r="E313" s="5"/>
      <c r="F313" s="5"/>
      <c r="G313" s="5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" x14ac:dyDescent="0.25">
      <c r="A314" s="10"/>
      <c r="B314" s="5"/>
      <c r="C314" s="5"/>
      <c r="D314" s="5"/>
      <c r="E314" s="5"/>
      <c r="F314" s="5"/>
      <c r="G314" s="5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" x14ac:dyDescent="0.25">
      <c r="A315" s="10"/>
      <c r="B315" s="5"/>
      <c r="C315" s="5"/>
      <c r="D315" s="5"/>
      <c r="E315" s="5"/>
      <c r="F315" s="5"/>
      <c r="G315" s="5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" x14ac:dyDescent="0.25">
      <c r="A316" s="10"/>
      <c r="B316" s="5"/>
      <c r="C316" s="5"/>
      <c r="D316" s="5"/>
      <c r="E316" s="5"/>
      <c r="F316" s="5"/>
      <c r="G316" s="5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" x14ac:dyDescent="0.25">
      <c r="A317" s="10"/>
      <c r="B317" s="5"/>
      <c r="C317" s="5"/>
      <c r="D317" s="5"/>
      <c r="E317" s="5"/>
      <c r="F317" s="5"/>
      <c r="G317" s="5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" x14ac:dyDescent="0.25">
      <c r="A318" s="10"/>
      <c r="B318" s="5"/>
      <c r="C318" s="5"/>
      <c r="D318" s="5"/>
      <c r="E318" s="5"/>
      <c r="F318" s="5"/>
      <c r="G318" s="5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" x14ac:dyDescent="0.25">
      <c r="A319" s="10"/>
      <c r="B319" s="5"/>
      <c r="C319" s="5"/>
      <c r="D319" s="5"/>
      <c r="E319" s="5"/>
      <c r="F319" s="5"/>
      <c r="G319" s="5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" x14ac:dyDescent="0.25">
      <c r="A320" s="10"/>
      <c r="B320" s="5"/>
      <c r="C320" s="5"/>
      <c r="D320" s="5"/>
      <c r="E320" s="5"/>
      <c r="F320" s="5"/>
      <c r="G320" s="5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" x14ac:dyDescent="0.25">
      <c r="A321" s="10"/>
      <c r="B321" s="5"/>
      <c r="C321" s="5"/>
      <c r="D321" s="5"/>
      <c r="E321" s="5"/>
      <c r="F321" s="5"/>
      <c r="G321" s="5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" x14ac:dyDescent="0.25">
      <c r="A322" s="10"/>
      <c r="B322" s="5"/>
      <c r="C322" s="5"/>
      <c r="D322" s="5"/>
      <c r="E322" s="5"/>
      <c r="F322" s="5"/>
      <c r="G322" s="5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" x14ac:dyDescent="0.25">
      <c r="A323" s="10"/>
      <c r="B323" s="5"/>
      <c r="C323" s="5"/>
      <c r="D323" s="5"/>
      <c r="E323" s="5"/>
      <c r="F323" s="5"/>
      <c r="G323" s="5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" x14ac:dyDescent="0.25">
      <c r="A324" s="10"/>
      <c r="B324" s="5"/>
      <c r="C324" s="5"/>
      <c r="D324" s="5"/>
      <c r="E324" s="5"/>
      <c r="F324" s="5"/>
      <c r="G324" s="5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" x14ac:dyDescent="0.25">
      <c r="A325" s="10"/>
      <c r="B325" s="5"/>
      <c r="C325" s="5"/>
      <c r="D325" s="5"/>
      <c r="E325" s="5"/>
      <c r="F325" s="5"/>
      <c r="G325" s="5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" x14ac:dyDescent="0.25">
      <c r="A326" s="10"/>
      <c r="B326" s="5"/>
      <c r="C326" s="5"/>
      <c r="D326" s="5"/>
      <c r="E326" s="5"/>
      <c r="F326" s="5"/>
      <c r="G326" s="5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" x14ac:dyDescent="0.25">
      <c r="A327" s="10"/>
      <c r="B327" s="5"/>
      <c r="C327" s="5"/>
      <c r="D327" s="5"/>
      <c r="E327" s="5"/>
      <c r="F327" s="5"/>
      <c r="G327" s="5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" x14ac:dyDescent="0.25">
      <c r="A328" s="10"/>
      <c r="B328" s="5"/>
      <c r="C328" s="5"/>
      <c r="D328" s="5"/>
      <c r="E328" s="5"/>
      <c r="F328" s="5"/>
      <c r="G328" s="5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" x14ac:dyDescent="0.25">
      <c r="A329" s="10"/>
      <c r="B329" s="5"/>
      <c r="C329" s="5"/>
      <c r="D329" s="5"/>
      <c r="E329" s="5"/>
      <c r="F329" s="5"/>
      <c r="G329" s="5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" x14ac:dyDescent="0.25">
      <c r="A330" s="10"/>
      <c r="B330" s="5"/>
      <c r="C330" s="5"/>
      <c r="D330" s="5"/>
      <c r="E330" s="5"/>
      <c r="F330" s="5"/>
      <c r="G330" s="5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" x14ac:dyDescent="0.25">
      <c r="A331" s="10"/>
      <c r="B331" s="5"/>
      <c r="C331" s="5"/>
      <c r="D331" s="5"/>
      <c r="E331" s="5"/>
      <c r="F331" s="5"/>
      <c r="G331" s="5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" x14ac:dyDescent="0.25">
      <c r="A332" s="10"/>
      <c r="B332" s="5"/>
      <c r="C332" s="5"/>
      <c r="D332" s="5"/>
      <c r="E332" s="5"/>
      <c r="F332" s="5"/>
      <c r="G332" s="5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" x14ac:dyDescent="0.25">
      <c r="A333" s="10"/>
      <c r="B333" s="5"/>
      <c r="C333" s="5"/>
      <c r="D333" s="5"/>
      <c r="E333" s="5"/>
      <c r="F333" s="5"/>
      <c r="G333" s="5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" x14ac:dyDescent="0.25">
      <c r="A334" s="10"/>
      <c r="B334" s="5"/>
      <c r="C334" s="5"/>
      <c r="D334" s="5"/>
      <c r="E334" s="5"/>
      <c r="F334" s="5"/>
      <c r="G334" s="5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" x14ac:dyDescent="0.25">
      <c r="A335" s="10"/>
      <c r="B335" s="5"/>
      <c r="C335" s="5"/>
      <c r="D335" s="5"/>
      <c r="E335" s="5"/>
      <c r="F335" s="5"/>
      <c r="G335" s="5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" x14ac:dyDescent="0.25">
      <c r="A336" s="10"/>
      <c r="B336" s="5"/>
      <c r="C336" s="5"/>
      <c r="D336" s="5"/>
      <c r="E336" s="5"/>
      <c r="F336" s="5"/>
      <c r="G336" s="5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" x14ac:dyDescent="0.25">
      <c r="A337" s="10"/>
      <c r="B337" s="5"/>
      <c r="C337" s="5"/>
      <c r="D337" s="5"/>
      <c r="E337" s="5"/>
      <c r="F337" s="5"/>
      <c r="G337" s="5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" x14ac:dyDescent="0.25">
      <c r="A338" s="10"/>
      <c r="B338" s="5"/>
      <c r="C338" s="5"/>
      <c r="D338" s="5"/>
      <c r="E338" s="5"/>
      <c r="F338" s="5"/>
      <c r="G338" s="5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" x14ac:dyDescent="0.25">
      <c r="A339" s="10"/>
      <c r="B339" s="5"/>
      <c r="C339" s="5"/>
      <c r="D339" s="5"/>
      <c r="E339" s="5"/>
      <c r="F339" s="5"/>
      <c r="G339" s="5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" x14ac:dyDescent="0.25">
      <c r="A340" s="10"/>
      <c r="B340" s="5"/>
      <c r="C340" s="5"/>
      <c r="D340" s="5"/>
      <c r="E340" s="5"/>
      <c r="F340" s="5"/>
      <c r="G340" s="5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" x14ac:dyDescent="0.25">
      <c r="A341" s="10"/>
      <c r="B341" s="5"/>
      <c r="C341" s="5"/>
      <c r="D341" s="5"/>
      <c r="E341" s="5"/>
      <c r="F341" s="5"/>
      <c r="G341" s="5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" x14ac:dyDescent="0.25">
      <c r="A342" s="10"/>
      <c r="B342" s="5"/>
      <c r="C342" s="5"/>
      <c r="D342" s="5"/>
      <c r="E342" s="5"/>
      <c r="F342" s="5"/>
      <c r="G342" s="5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" x14ac:dyDescent="0.25">
      <c r="A343" s="10"/>
      <c r="B343" s="5"/>
      <c r="C343" s="5"/>
      <c r="D343" s="5"/>
      <c r="E343" s="5"/>
      <c r="F343" s="5"/>
      <c r="G343" s="5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" x14ac:dyDescent="0.25">
      <c r="A344" s="10"/>
      <c r="B344" s="5"/>
      <c r="C344" s="5"/>
      <c r="D344" s="5"/>
      <c r="E344" s="5"/>
      <c r="F344" s="5"/>
      <c r="G344" s="5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" x14ac:dyDescent="0.25">
      <c r="A345" s="10"/>
      <c r="B345" s="5"/>
      <c r="C345" s="5"/>
      <c r="D345" s="5"/>
      <c r="E345" s="5"/>
      <c r="F345" s="5"/>
      <c r="G345" s="5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" x14ac:dyDescent="0.25">
      <c r="A346" s="10"/>
      <c r="B346" s="5"/>
      <c r="C346" s="5"/>
      <c r="D346" s="5"/>
      <c r="E346" s="5"/>
      <c r="F346" s="5"/>
      <c r="G346" s="5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" x14ac:dyDescent="0.25">
      <c r="A347" s="10"/>
      <c r="B347" s="5"/>
      <c r="C347" s="5"/>
      <c r="D347" s="5"/>
      <c r="E347" s="5"/>
      <c r="F347" s="5"/>
      <c r="G347" s="5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" x14ac:dyDescent="0.25">
      <c r="A348" s="10"/>
      <c r="B348" s="5"/>
      <c r="C348" s="5"/>
      <c r="D348" s="5"/>
      <c r="E348" s="5"/>
      <c r="F348" s="5"/>
      <c r="G348" s="5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" x14ac:dyDescent="0.25">
      <c r="A349" s="10"/>
      <c r="B349" s="5"/>
      <c r="C349" s="5"/>
      <c r="D349" s="5"/>
      <c r="E349" s="5"/>
      <c r="F349" s="5"/>
      <c r="G349" s="5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" x14ac:dyDescent="0.25">
      <c r="A350" s="10"/>
      <c r="B350" s="5"/>
      <c r="C350" s="5"/>
      <c r="D350" s="5"/>
      <c r="E350" s="5"/>
      <c r="F350" s="5"/>
      <c r="G350" s="5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" x14ac:dyDescent="0.25">
      <c r="A351" s="10"/>
      <c r="B351" s="5"/>
      <c r="C351" s="5"/>
      <c r="D351" s="5"/>
      <c r="E351" s="5"/>
      <c r="F351" s="5"/>
      <c r="G351" s="5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" x14ac:dyDescent="0.25">
      <c r="A352" s="10"/>
      <c r="B352" s="5"/>
      <c r="C352" s="5"/>
      <c r="D352" s="5"/>
      <c r="E352" s="5"/>
      <c r="F352" s="5"/>
      <c r="G352" s="5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" x14ac:dyDescent="0.25">
      <c r="A353" s="10"/>
      <c r="B353" s="5"/>
      <c r="C353" s="5"/>
      <c r="D353" s="5"/>
      <c r="E353" s="5"/>
      <c r="F353" s="5"/>
      <c r="G353" s="5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" x14ac:dyDescent="0.25">
      <c r="A354" s="10"/>
      <c r="B354" s="5"/>
      <c r="C354" s="5"/>
      <c r="D354" s="5"/>
      <c r="E354" s="5"/>
      <c r="F354" s="5"/>
      <c r="G354" s="5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" x14ac:dyDescent="0.25">
      <c r="A355" s="10"/>
      <c r="B355" s="5"/>
      <c r="C355" s="5"/>
      <c r="D355" s="5"/>
      <c r="E355" s="5"/>
      <c r="F355" s="5"/>
      <c r="G355" s="5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" x14ac:dyDescent="0.25">
      <c r="A356" s="10"/>
      <c r="B356" s="5"/>
      <c r="C356" s="5"/>
      <c r="D356" s="5"/>
      <c r="E356" s="5"/>
      <c r="F356" s="5"/>
      <c r="G356" s="5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" x14ac:dyDescent="0.25">
      <c r="A357" s="10"/>
      <c r="B357" s="5"/>
      <c r="C357" s="5"/>
      <c r="D357" s="5"/>
      <c r="E357" s="5"/>
      <c r="F357" s="5"/>
      <c r="G357" s="5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" x14ac:dyDescent="0.25">
      <c r="A358" s="10"/>
      <c r="B358" s="5"/>
      <c r="C358" s="5"/>
      <c r="D358" s="5"/>
      <c r="E358" s="5"/>
      <c r="F358" s="5"/>
      <c r="G358" s="5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" x14ac:dyDescent="0.25">
      <c r="A359" s="10"/>
      <c r="B359" s="5"/>
      <c r="C359" s="5"/>
      <c r="D359" s="5"/>
      <c r="E359" s="5"/>
      <c r="F359" s="5"/>
      <c r="G359" s="5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" x14ac:dyDescent="0.25">
      <c r="A360" s="10"/>
      <c r="B360" s="5"/>
      <c r="C360" s="5"/>
      <c r="D360" s="5"/>
      <c r="E360" s="5"/>
      <c r="F360" s="5"/>
      <c r="G360" s="5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" x14ac:dyDescent="0.25">
      <c r="A361" s="10"/>
      <c r="B361" s="5"/>
      <c r="C361" s="5"/>
      <c r="D361" s="5"/>
      <c r="E361" s="5"/>
      <c r="F361" s="5"/>
      <c r="G361" s="5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" x14ac:dyDescent="0.25">
      <c r="A362" s="10"/>
      <c r="B362" s="5"/>
      <c r="C362" s="5"/>
      <c r="D362" s="5"/>
      <c r="E362" s="5"/>
      <c r="F362" s="5"/>
      <c r="G362" s="5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" x14ac:dyDescent="0.25">
      <c r="A363" s="10"/>
      <c r="B363" s="5"/>
      <c r="C363" s="5"/>
      <c r="D363" s="5"/>
      <c r="E363" s="5"/>
      <c r="F363" s="5"/>
      <c r="G363" s="5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" x14ac:dyDescent="0.25">
      <c r="A364" s="10"/>
      <c r="B364" s="5"/>
      <c r="C364" s="5"/>
      <c r="D364" s="5"/>
      <c r="E364" s="5"/>
      <c r="F364" s="5"/>
      <c r="G364" s="5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" x14ac:dyDescent="0.25">
      <c r="A365" s="10"/>
      <c r="B365" s="5"/>
      <c r="C365" s="5"/>
      <c r="D365" s="5"/>
      <c r="E365" s="5"/>
      <c r="F365" s="5"/>
      <c r="G365" s="5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" x14ac:dyDescent="0.25">
      <c r="A366" s="10"/>
      <c r="B366" s="5"/>
      <c r="C366" s="5"/>
      <c r="D366" s="5"/>
      <c r="E366" s="5"/>
      <c r="F366" s="5"/>
      <c r="G366" s="5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" x14ac:dyDescent="0.25">
      <c r="A367" s="10"/>
      <c r="B367" s="5"/>
      <c r="C367" s="5"/>
      <c r="D367" s="5"/>
      <c r="E367" s="5"/>
      <c r="F367" s="5"/>
      <c r="G367" s="5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" x14ac:dyDescent="0.25">
      <c r="A368" s="10"/>
      <c r="B368" s="5"/>
      <c r="C368" s="5"/>
      <c r="D368" s="5"/>
      <c r="E368" s="5"/>
      <c r="F368" s="5"/>
      <c r="G368" s="5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" x14ac:dyDescent="0.25">
      <c r="A369" s="10"/>
      <c r="B369" s="5"/>
      <c r="C369" s="5"/>
      <c r="D369" s="5"/>
      <c r="E369" s="5"/>
      <c r="F369" s="5"/>
      <c r="G369" s="5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" x14ac:dyDescent="0.25">
      <c r="A370" s="10"/>
      <c r="B370" s="5"/>
      <c r="C370" s="5"/>
      <c r="D370" s="5"/>
      <c r="E370" s="5"/>
      <c r="F370" s="5"/>
      <c r="G370" s="5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" x14ac:dyDescent="0.25">
      <c r="A371" s="10"/>
      <c r="B371" s="5"/>
      <c r="C371" s="5"/>
      <c r="D371" s="5"/>
      <c r="E371" s="5"/>
      <c r="F371" s="5"/>
      <c r="G371" s="5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" x14ac:dyDescent="0.25">
      <c r="A372" s="10"/>
      <c r="B372" s="5"/>
      <c r="C372" s="5"/>
      <c r="D372" s="5"/>
      <c r="E372" s="5"/>
      <c r="F372" s="5"/>
      <c r="G372" s="5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" x14ac:dyDescent="0.25">
      <c r="A373" s="10"/>
      <c r="B373" s="5"/>
      <c r="C373" s="5"/>
      <c r="D373" s="5"/>
      <c r="E373" s="5"/>
      <c r="F373" s="5"/>
      <c r="G373" s="5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" x14ac:dyDescent="0.25">
      <c r="A374" s="10"/>
      <c r="B374" s="5"/>
      <c r="C374" s="5"/>
      <c r="D374" s="5"/>
      <c r="E374" s="5"/>
      <c r="F374" s="5"/>
      <c r="G374" s="5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" x14ac:dyDescent="0.25">
      <c r="A375" s="10"/>
      <c r="B375" s="5"/>
      <c r="C375" s="5"/>
      <c r="D375" s="5"/>
      <c r="E375" s="5"/>
      <c r="F375" s="5"/>
      <c r="G375" s="5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" x14ac:dyDescent="0.25">
      <c r="A376" s="10"/>
      <c r="B376" s="5"/>
      <c r="C376" s="5"/>
      <c r="D376" s="5"/>
      <c r="E376" s="5"/>
      <c r="F376" s="5"/>
      <c r="G376" s="5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" x14ac:dyDescent="0.25">
      <c r="A377" s="10"/>
      <c r="B377" s="5"/>
      <c r="C377" s="5"/>
      <c r="D377" s="5"/>
      <c r="E377" s="5"/>
      <c r="F377" s="5"/>
      <c r="G377" s="5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" x14ac:dyDescent="0.25">
      <c r="A378" s="10"/>
      <c r="B378" s="5"/>
      <c r="C378" s="5"/>
      <c r="D378" s="5"/>
      <c r="E378" s="5"/>
      <c r="F378" s="5"/>
      <c r="G378" s="5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" x14ac:dyDescent="0.25">
      <c r="A379" s="10"/>
      <c r="B379" s="5"/>
      <c r="C379" s="5"/>
      <c r="D379" s="5"/>
      <c r="E379" s="5"/>
      <c r="F379" s="5"/>
      <c r="G379" s="5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" x14ac:dyDescent="0.25">
      <c r="A380" s="10"/>
      <c r="B380" s="5"/>
      <c r="C380" s="5"/>
      <c r="D380" s="5"/>
      <c r="E380" s="5"/>
      <c r="F380" s="5"/>
      <c r="G380" s="5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" x14ac:dyDescent="0.25">
      <c r="A381" s="10"/>
      <c r="B381" s="5"/>
      <c r="C381" s="5"/>
      <c r="D381" s="5"/>
      <c r="E381" s="5"/>
      <c r="F381" s="5"/>
      <c r="G381" s="5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" x14ac:dyDescent="0.25">
      <c r="A382" s="10"/>
      <c r="B382" s="5"/>
      <c r="C382" s="5"/>
      <c r="D382" s="5"/>
      <c r="E382" s="5"/>
      <c r="F382" s="5"/>
      <c r="G382" s="5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" x14ac:dyDescent="0.25">
      <c r="A383" s="10"/>
      <c r="B383" s="5"/>
      <c r="C383" s="5"/>
      <c r="D383" s="5"/>
      <c r="E383" s="5"/>
      <c r="F383" s="5"/>
      <c r="G383" s="5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" x14ac:dyDescent="0.25">
      <c r="A384" s="10"/>
      <c r="B384" s="5"/>
      <c r="C384" s="5"/>
      <c r="D384" s="5"/>
      <c r="E384" s="5"/>
      <c r="F384" s="5"/>
      <c r="G384" s="5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" x14ac:dyDescent="0.25">
      <c r="A385" s="10"/>
      <c r="B385" s="5"/>
      <c r="C385" s="5"/>
      <c r="D385" s="5"/>
      <c r="E385" s="5"/>
      <c r="F385" s="5"/>
      <c r="G385" s="5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" x14ac:dyDescent="0.25">
      <c r="A386" s="10"/>
      <c r="B386" s="5"/>
      <c r="C386" s="5"/>
      <c r="D386" s="5"/>
      <c r="E386" s="5"/>
      <c r="F386" s="5"/>
      <c r="G386" s="5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" x14ac:dyDescent="0.25">
      <c r="A387" s="10"/>
      <c r="B387" s="5"/>
      <c r="C387" s="5"/>
      <c r="D387" s="5"/>
      <c r="E387" s="5"/>
      <c r="F387" s="5"/>
      <c r="G387" s="5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" x14ac:dyDescent="0.25">
      <c r="A388" s="10"/>
      <c r="B388" s="5"/>
      <c r="C388" s="5"/>
      <c r="D388" s="5"/>
      <c r="E388" s="5"/>
      <c r="F388" s="5"/>
      <c r="G388" s="5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" x14ac:dyDescent="0.25">
      <c r="A389" s="10"/>
      <c r="B389" s="5"/>
      <c r="C389" s="5"/>
      <c r="D389" s="5"/>
      <c r="E389" s="5"/>
      <c r="F389" s="5"/>
      <c r="G389" s="5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" x14ac:dyDescent="0.25">
      <c r="A390" s="10"/>
      <c r="B390" s="5"/>
      <c r="C390" s="5"/>
      <c r="D390" s="5"/>
      <c r="E390" s="5"/>
      <c r="F390" s="5"/>
      <c r="G390" s="5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" x14ac:dyDescent="0.25">
      <c r="A391" s="10"/>
      <c r="B391" s="5"/>
      <c r="C391" s="5"/>
      <c r="D391" s="5"/>
      <c r="E391" s="5"/>
      <c r="F391" s="5"/>
      <c r="G391" s="5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" x14ac:dyDescent="0.25">
      <c r="A392" s="10"/>
      <c r="B392" s="5"/>
      <c r="C392" s="5"/>
      <c r="D392" s="5"/>
      <c r="E392" s="5"/>
      <c r="F392" s="5"/>
      <c r="G392" s="5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" x14ac:dyDescent="0.25">
      <c r="A393" s="10"/>
      <c r="B393" s="5"/>
      <c r="C393" s="5"/>
      <c r="D393" s="5"/>
      <c r="E393" s="5"/>
      <c r="F393" s="5"/>
      <c r="G393" s="5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" x14ac:dyDescent="0.25">
      <c r="A394" s="10"/>
      <c r="B394" s="5"/>
      <c r="C394" s="5"/>
      <c r="D394" s="5"/>
      <c r="E394" s="5"/>
      <c r="F394" s="5"/>
      <c r="G394" s="5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" x14ac:dyDescent="0.25">
      <c r="A395" s="10"/>
      <c r="B395" s="5"/>
      <c r="C395" s="5"/>
      <c r="D395" s="5"/>
      <c r="E395" s="5"/>
      <c r="F395" s="5"/>
      <c r="G395" s="5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" x14ac:dyDescent="0.25">
      <c r="A396" s="10"/>
      <c r="B396" s="5"/>
      <c r="C396" s="5"/>
      <c r="D396" s="5"/>
      <c r="E396" s="5"/>
      <c r="F396" s="5"/>
      <c r="G396" s="5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" x14ac:dyDescent="0.25">
      <c r="A397" s="10"/>
      <c r="B397" s="5"/>
      <c r="C397" s="5"/>
      <c r="D397" s="5"/>
      <c r="E397" s="5"/>
      <c r="F397" s="5"/>
      <c r="G397" s="5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" x14ac:dyDescent="0.25">
      <c r="A398" s="10"/>
      <c r="B398" s="5"/>
      <c r="C398" s="5"/>
      <c r="D398" s="5"/>
      <c r="E398" s="5"/>
      <c r="F398" s="5"/>
      <c r="G398" s="5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" x14ac:dyDescent="0.25">
      <c r="A399" s="10"/>
      <c r="B399" s="5"/>
      <c r="C399" s="5"/>
      <c r="D399" s="5"/>
      <c r="E399" s="5"/>
      <c r="F399" s="5"/>
      <c r="G399" s="5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" x14ac:dyDescent="0.25">
      <c r="A400" s="10"/>
      <c r="B400" s="5"/>
      <c r="C400" s="5"/>
      <c r="D400" s="5"/>
      <c r="E400" s="5"/>
      <c r="F400" s="5"/>
      <c r="G400" s="5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" x14ac:dyDescent="0.25">
      <c r="A401" s="10"/>
      <c r="B401" s="5"/>
      <c r="C401" s="5"/>
      <c r="D401" s="5"/>
      <c r="E401" s="5"/>
      <c r="F401" s="5"/>
      <c r="G401" s="5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" x14ac:dyDescent="0.25">
      <c r="A402" s="10"/>
      <c r="B402" s="5"/>
      <c r="C402" s="5"/>
      <c r="D402" s="5"/>
      <c r="E402" s="5"/>
      <c r="F402" s="5"/>
      <c r="G402" s="5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" x14ac:dyDescent="0.25">
      <c r="A403" s="10"/>
      <c r="B403" s="5"/>
      <c r="C403" s="5"/>
      <c r="D403" s="5"/>
      <c r="E403" s="5"/>
      <c r="F403" s="5"/>
      <c r="G403" s="5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" x14ac:dyDescent="0.25">
      <c r="A404" s="10"/>
      <c r="B404" s="5"/>
      <c r="C404" s="5"/>
      <c r="D404" s="5"/>
      <c r="E404" s="5"/>
      <c r="F404" s="5"/>
      <c r="G404" s="5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" x14ac:dyDescent="0.25">
      <c r="A405" s="10"/>
      <c r="B405" s="5"/>
      <c r="C405" s="5"/>
      <c r="D405" s="5"/>
      <c r="E405" s="5"/>
      <c r="F405" s="5"/>
      <c r="G405" s="5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" x14ac:dyDescent="0.25">
      <c r="A406" s="10"/>
      <c r="B406" s="5"/>
      <c r="C406" s="5"/>
      <c r="D406" s="5"/>
      <c r="E406" s="5"/>
      <c r="F406" s="5"/>
      <c r="G406" s="5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" x14ac:dyDescent="0.25">
      <c r="A407" s="10"/>
      <c r="B407" s="5"/>
      <c r="C407" s="5"/>
      <c r="D407" s="5"/>
      <c r="E407" s="5"/>
      <c r="F407" s="5"/>
      <c r="G407" s="5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" x14ac:dyDescent="0.25">
      <c r="A408" s="10"/>
      <c r="B408" s="5"/>
      <c r="C408" s="5"/>
      <c r="D408" s="5"/>
      <c r="E408" s="5"/>
      <c r="F408" s="5"/>
      <c r="G408" s="5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" x14ac:dyDescent="0.25">
      <c r="A409" s="10"/>
      <c r="B409" s="5"/>
      <c r="C409" s="5"/>
      <c r="D409" s="5"/>
      <c r="E409" s="5"/>
      <c r="F409" s="5"/>
      <c r="G409" s="5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" x14ac:dyDescent="0.25">
      <c r="A410" s="10"/>
      <c r="B410" s="5"/>
      <c r="C410" s="5"/>
      <c r="D410" s="5"/>
      <c r="E410" s="5"/>
      <c r="F410" s="5"/>
      <c r="G410" s="5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" x14ac:dyDescent="0.25">
      <c r="A411" s="10"/>
      <c r="B411" s="5"/>
      <c r="C411" s="5"/>
      <c r="D411" s="5"/>
      <c r="E411" s="5"/>
      <c r="F411" s="5"/>
      <c r="G411" s="5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" x14ac:dyDescent="0.25">
      <c r="A412" s="10"/>
      <c r="B412" s="5"/>
      <c r="C412" s="5"/>
      <c r="D412" s="5"/>
      <c r="E412" s="5"/>
      <c r="F412" s="5"/>
      <c r="G412" s="5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" x14ac:dyDescent="0.25">
      <c r="A413" s="10"/>
      <c r="B413" s="5"/>
      <c r="C413" s="5"/>
      <c r="D413" s="5"/>
      <c r="E413" s="5"/>
      <c r="F413" s="5"/>
      <c r="G413" s="5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" x14ac:dyDescent="0.25">
      <c r="A414" s="10"/>
      <c r="B414" s="5"/>
      <c r="C414" s="5"/>
      <c r="D414" s="5"/>
      <c r="E414" s="5"/>
      <c r="F414" s="5"/>
      <c r="G414" s="5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" x14ac:dyDescent="0.25">
      <c r="A415" s="10"/>
      <c r="B415" s="5"/>
      <c r="C415" s="5"/>
      <c r="D415" s="5"/>
      <c r="E415" s="5"/>
      <c r="F415" s="5"/>
      <c r="G415" s="5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" x14ac:dyDescent="0.25">
      <c r="A416" s="10"/>
      <c r="B416" s="5"/>
      <c r="C416" s="5"/>
      <c r="D416" s="5"/>
      <c r="E416" s="5"/>
      <c r="F416" s="5"/>
      <c r="G416" s="5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" x14ac:dyDescent="0.25">
      <c r="A417" s="10"/>
      <c r="B417" s="5"/>
      <c r="C417" s="5"/>
      <c r="D417" s="5"/>
      <c r="E417" s="5"/>
      <c r="F417" s="5"/>
      <c r="G417" s="5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" x14ac:dyDescent="0.25">
      <c r="A418" s="10"/>
      <c r="B418" s="5"/>
      <c r="C418" s="5"/>
      <c r="D418" s="5"/>
      <c r="E418" s="5"/>
      <c r="F418" s="5"/>
      <c r="G418" s="5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" x14ac:dyDescent="0.25">
      <c r="A419" s="10"/>
      <c r="B419" s="5"/>
      <c r="C419" s="5"/>
      <c r="D419" s="5"/>
      <c r="E419" s="5"/>
      <c r="F419" s="5"/>
      <c r="G419" s="5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" x14ac:dyDescent="0.25">
      <c r="A420" s="10"/>
      <c r="B420" s="5"/>
      <c r="C420" s="5"/>
      <c r="D420" s="5"/>
      <c r="E420" s="5"/>
      <c r="F420" s="5"/>
      <c r="G420" s="5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" x14ac:dyDescent="0.25">
      <c r="A421" s="10"/>
      <c r="B421" s="5"/>
      <c r="C421" s="5"/>
      <c r="D421" s="5"/>
      <c r="E421" s="5"/>
      <c r="F421" s="5"/>
      <c r="G421" s="5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" x14ac:dyDescent="0.25">
      <c r="A422" s="10"/>
      <c r="B422" s="5"/>
      <c r="C422" s="5"/>
      <c r="D422" s="5"/>
      <c r="E422" s="5"/>
      <c r="F422" s="5"/>
      <c r="G422" s="5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" x14ac:dyDescent="0.25">
      <c r="A423" s="10"/>
      <c r="B423" s="5"/>
      <c r="C423" s="5"/>
      <c r="D423" s="5"/>
      <c r="E423" s="5"/>
      <c r="F423" s="5"/>
      <c r="G423" s="5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" x14ac:dyDescent="0.25">
      <c r="A424" s="10"/>
      <c r="B424" s="5"/>
      <c r="C424" s="5"/>
      <c r="D424" s="5"/>
      <c r="E424" s="5"/>
      <c r="F424" s="5"/>
      <c r="G424" s="5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" x14ac:dyDescent="0.25">
      <c r="A425" s="10"/>
      <c r="B425" s="5"/>
      <c r="C425" s="5"/>
      <c r="D425" s="5"/>
      <c r="E425" s="5"/>
      <c r="F425" s="5"/>
      <c r="G425" s="5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" x14ac:dyDescent="0.25">
      <c r="A426" s="10"/>
      <c r="B426" s="5"/>
      <c r="C426" s="5"/>
      <c r="D426" s="5"/>
      <c r="E426" s="5"/>
      <c r="F426" s="5"/>
      <c r="G426" s="5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" x14ac:dyDescent="0.25">
      <c r="A427" s="10"/>
      <c r="B427" s="5"/>
      <c r="C427" s="5"/>
      <c r="D427" s="5"/>
      <c r="E427" s="5"/>
      <c r="F427" s="5"/>
      <c r="G427" s="5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" x14ac:dyDescent="0.25">
      <c r="A428" s="10"/>
      <c r="B428" s="5"/>
      <c r="C428" s="5"/>
      <c r="D428" s="5"/>
      <c r="E428" s="5"/>
      <c r="F428" s="5"/>
      <c r="G428" s="5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" x14ac:dyDescent="0.25">
      <c r="A429" s="10"/>
      <c r="B429" s="5"/>
      <c r="C429" s="5"/>
      <c r="D429" s="5"/>
      <c r="E429" s="5"/>
      <c r="F429" s="5"/>
      <c r="G429" s="5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" x14ac:dyDescent="0.25">
      <c r="A430" s="10"/>
      <c r="B430" s="5"/>
      <c r="C430" s="5"/>
      <c r="D430" s="5"/>
      <c r="E430" s="5"/>
      <c r="F430" s="5"/>
      <c r="G430" s="5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" x14ac:dyDescent="0.25">
      <c r="A431" s="10"/>
      <c r="B431" s="5"/>
      <c r="C431" s="5"/>
      <c r="D431" s="5"/>
      <c r="E431" s="5"/>
      <c r="F431" s="5"/>
      <c r="G431" s="5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" x14ac:dyDescent="0.25">
      <c r="A432" s="10"/>
      <c r="B432" s="5"/>
      <c r="C432" s="5"/>
      <c r="D432" s="5"/>
      <c r="E432" s="5"/>
      <c r="F432" s="5"/>
      <c r="G432" s="5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" x14ac:dyDescent="0.25">
      <c r="A433" s="10"/>
      <c r="B433" s="5"/>
      <c r="C433" s="5"/>
      <c r="D433" s="5"/>
      <c r="E433" s="5"/>
      <c r="F433" s="5"/>
      <c r="G433" s="5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" x14ac:dyDescent="0.25">
      <c r="A434" s="10"/>
      <c r="B434" s="5"/>
      <c r="C434" s="5"/>
      <c r="D434" s="5"/>
      <c r="E434" s="5"/>
      <c r="F434" s="5"/>
      <c r="G434" s="5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" x14ac:dyDescent="0.25">
      <c r="A435" s="10"/>
      <c r="B435" s="5"/>
      <c r="C435" s="5"/>
      <c r="D435" s="5"/>
      <c r="E435" s="5"/>
      <c r="F435" s="5"/>
      <c r="G435" s="5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" x14ac:dyDescent="0.25">
      <c r="A436" s="10"/>
      <c r="B436" s="5"/>
      <c r="C436" s="5"/>
      <c r="D436" s="5"/>
      <c r="E436" s="5"/>
      <c r="F436" s="5"/>
      <c r="G436" s="5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" x14ac:dyDescent="0.25">
      <c r="A437" s="10"/>
      <c r="B437" s="5"/>
      <c r="C437" s="5"/>
      <c r="D437" s="5"/>
      <c r="E437" s="5"/>
      <c r="F437" s="5"/>
      <c r="G437" s="5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" x14ac:dyDescent="0.25">
      <c r="A438" s="10"/>
      <c r="B438" s="5"/>
      <c r="C438" s="5"/>
      <c r="D438" s="5"/>
      <c r="E438" s="5"/>
      <c r="F438" s="5"/>
      <c r="G438" s="5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" x14ac:dyDescent="0.25">
      <c r="A439" s="10"/>
      <c r="B439" s="5"/>
      <c r="C439" s="5"/>
      <c r="D439" s="5"/>
      <c r="E439" s="5"/>
      <c r="F439" s="5"/>
      <c r="G439" s="5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" x14ac:dyDescent="0.25">
      <c r="A440" s="10"/>
      <c r="B440" s="5"/>
      <c r="C440" s="5"/>
      <c r="D440" s="5"/>
      <c r="E440" s="5"/>
      <c r="F440" s="5"/>
      <c r="G440" s="5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" x14ac:dyDescent="0.25">
      <c r="A441" s="10"/>
      <c r="B441" s="5"/>
      <c r="C441" s="5"/>
      <c r="D441" s="5"/>
      <c r="E441" s="5"/>
      <c r="F441" s="5"/>
      <c r="G441" s="5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" x14ac:dyDescent="0.25">
      <c r="A442" s="10"/>
      <c r="B442" s="5"/>
      <c r="C442" s="5"/>
      <c r="D442" s="5"/>
      <c r="E442" s="5"/>
      <c r="F442" s="5"/>
      <c r="G442" s="5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" x14ac:dyDescent="0.25">
      <c r="A443" s="10"/>
      <c r="B443" s="5"/>
      <c r="C443" s="5"/>
      <c r="D443" s="5"/>
      <c r="E443" s="5"/>
      <c r="F443" s="5"/>
      <c r="G443" s="5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" x14ac:dyDescent="0.25">
      <c r="A444" s="10"/>
      <c r="B444" s="5"/>
      <c r="C444" s="5"/>
      <c r="D444" s="5"/>
      <c r="E444" s="5"/>
      <c r="F444" s="5"/>
      <c r="G444" s="5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" x14ac:dyDescent="0.25">
      <c r="A445" s="10"/>
      <c r="B445" s="5"/>
      <c r="C445" s="5"/>
      <c r="D445" s="5"/>
      <c r="E445" s="5"/>
      <c r="F445" s="5"/>
      <c r="G445" s="5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" x14ac:dyDescent="0.25">
      <c r="A446" s="10"/>
      <c r="B446" s="5"/>
      <c r="C446" s="5"/>
      <c r="D446" s="5"/>
      <c r="E446" s="5"/>
      <c r="F446" s="5"/>
      <c r="G446" s="5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" x14ac:dyDescent="0.25">
      <c r="A447" s="10"/>
      <c r="B447" s="5"/>
      <c r="C447" s="5"/>
      <c r="D447" s="5"/>
      <c r="E447" s="5"/>
      <c r="F447" s="5"/>
      <c r="G447" s="5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" x14ac:dyDescent="0.25">
      <c r="A448" s="10"/>
      <c r="B448" s="5"/>
      <c r="C448" s="5"/>
      <c r="D448" s="5"/>
      <c r="E448" s="5"/>
      <c r="F448" s="5"/>
      <c r="G448" s="5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" x14ac:dyDescent="0.25">
      <c r="A449" s="10"/>
      <c r="B449" s="5"/>
      <c r="C449" s="5"/>
      <c r="D449" s="5"/>
      <c r="E449" s="5"/>
      <c r="F449" s="5"/>
      <c r="G449" s="5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" x14ac:dyDescent="0.25">
      <c r="A450" s="10"/>
      <c r="B450" s="5"/>
      <c r="C450" s="5"/>
      <c r="D450" s="5"/>
      <c r="E450" s="5"/>
      <c r="F450" s="5"/>
      <c r="G450" s="5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" x14ac:dyDescent="0.25">
      <c r="A451" s="10"/>
      <c r="B451" s="5"/>
      <c r="C451" s="5"/>
      <c r="D451" s="5"/>
      <c r="E451" s="5"/>
      <c r="F451" s="5"/>
      <c r="G451" s="5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" x14ac:dyDescent="0.25">
      <c r="A452" s="10"/>
      <c r="B452" s="5"/>
      <c r="C452" s="5"/>
      <c r="D452" s="5"/>
      <c r="E452" s="5"/>
      <c r="F452" s="5"/>
      <c r="G452" s="5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" x14ac:dyDescent="0.25">
      <c r="A453" s="10"/>
      <c r="B453" s="5"/>
      <c r="C453" s="5"/>
      <c r="D453" s="5"/>
      <c r="E453" s="5"/>
      <c r="F453" s="5"/>
      <c r="G453" s="5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" x14ac:dyDescent="0.25">
      <c r="A454" s="10"/>
      <c r="B454" s="5"/>
      <c r="C454" s="5"/>
      <c r="D454" s="5"/>
      <c r="E454" s="5"/>
      <c r="F454" s="5"/>
      <c r="G454" s="5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" x14ac:dyDescent="0.25">
      <c r="A455" s="10"/>
      <c r="B455" s="5"/>
      <c r="C455" s="5"/>
      <c r="D455" s="5"/>
      <c r="E455" s="5"/>
      <c r="F455" s="5"/>
      <c r="G455" s="5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" x14ac:dyDescent="0.25">
      <c r="A456" s="10"/>
      <c r="B456" s="5"/>
      <c r="C456" s="5"/>
      <c r="D456" s="5"/>
      <c r="E456" s="5"/>
      <c r="F456" s="5"/>
      <c r="G456" s="5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" x14ac:dyDescent="0.25">
      <c r="A457" s="10"/>
      <c r="B457" s="5"/>
      <c r="C457" s="5"/>
      <c r="D457" s="5"/>
      <c r="E457" s="5"/>
      <c r="F457" s="5"/>
      <c r="G457" s="5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" x14ac:dyDescent="0.25">
      <c r="A458" s="10"/>
      <c r="B458" s="5"/>
      <c r="C458" s="5"/>
      <c r="D458" s="5"/>
      <c r="E458" s="5"/>
      <c r="F458" s="5"/>
      <c r="G458" s="5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" x14ac:dyDescent="0.25">
      <c r="A459" s="10"/>
      <c r="B459" s="5"/>
      <c r="C459" s="5"/>
      <c r="D459" s="5"/>
      <c r="E459" s="5"/>
      <c r="F459" s="5"/>
      <c r="G459" s="5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" x14ac:dyDescent="0.25">
      <c r="A460" s="10"/>
      <c r="B460" s="5"/>
      <c r="C460" s="5"/>
      <c r="D460" s="5"/>
      <c r="E460" s="5"/>
      <c r="F460" s="5"/>
      <c r="G460" s="5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" x14ac:dyDescent="0.25">
      <c r="A461" s="10"/>
      <c r="B461" s="5"/>
      <c r="C461" s="5"/>
      <c r="D461" s="5"/>
      <c r="E461" s="5"/>
      <c r="F461" s="5"/>
      <c r="G461" s="5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" x14ac:dyDescent="0.25">
      <c r="A462" s="10"/>
      <c r="B462" s="5"/>
      <c r="C462" s="5"/>
      <c r="D462" s="5"/>
      <c r="E462" s="5"/>
      <c r="F462" s="5"/>
      <c r="G462" s="5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" x14ac:dyDescent="0.25">
      <c r="A463" s="10"/>
      <c r="B463" s="5"/>
      <c r="C463" s="5"/>
      <c r="D463" s="5"/>
      <c r="E463" s="5"/>
      <c r="F463" s="5"/>
      <c r="G463" s="5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" x14ac:dyDescent="0.25">
      <c r="A464" s="10"/>
      <c r="B464" s="5"/>
      <c r="C464" s="5"/>
      <c r="D464" s="5"/>
      <c r="E464" s="5"/>
      <c r="F464" s="5"/>
      <c r="G464" s="5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" x14ac:dyDescent="0.25">
      <c r="A465" s="10"/>
      <c r="B465" s="5"/>
      <c r="C465" s="5"/>
      <c r="D465" s="5"/>
      <c r="E465" s="5"/>
      <c r="F465" s="5"/>
      <c r="G465" s="5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" x14ac:dyDescent="0.25">
      <c r="A466" s="10"/>
      <c r="B466" s="5"/>
      <c r="C466" s="5"/>
      <c r="D466" s="5"/>
      <c r="E466" s="5"/>
      <c r="F466" s="5"/>
      <c r="G466" s="5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" x14ac:dyDescent="0.25">
      <c r="A467" s="10"/>
      <c r="B467" s="5"/>
      <c r="C467" s="5"/>
      <c r="D467" s="5"/>
      <c r="E467" s="5"/>
      <c r="F467" s="5"/>
      <c r="G467" s="5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" x14ac:dyDescent="0.25">
      <c r="A468" s="10"/>
      <c r="B468" s="5"/>
      <c r="C468" s="5"/>
      <c r="D468" s="5"/>
      <c r="E468" s="5"/>
      <c r="F468" s="5"/>
      <c r="G468" s="5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" x14ac:dyDescent="0.25">
      <c r="A469" s="10"/>
      <c r="B469" s="5"/>
      <c r="C469" s="5"/>
      <c r="D469" s="5"/>
      <c r="E469" s="5"/>
      <c r="F469" s="5"/>
      <c r="G469" s="5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" x14ac:dyDescent="0.25">
      <c r="A470" s="10"/>
      <c r="B470" s="5"/>
      <c r="C470" s="5"/>
      <c r="D470" s="5"/>
      <c r="E470" s="5"/>
      <c r="F470" s="5"/>
      <c r="G470" s="5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" x14ac:dyDescent="0.25">
      <c r="A471" s="10"/>
      <c r="B471" s="5"/>
      <c r="C471" s="5"/>
      <c r="D471" s="5"/>
      <c r="E471" s="5"/>
      <c r="F471" s="5"/>
      <c r="G471" s="5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" x14ac:dyDescent="0.25">
      <c r="A472" s="10"/>
      <c r="B472" s="5"/>
      <c r="C472" s="5"/>
      <c r="D472" s="5"/>
      <c r="E472" s="5"/>
      <c r="F472" s="5"/>
      <c r="G472" s="5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" x14ac:dyDescent="0.25">
      <c r="A473" s="10"/>
      <c r="B473" s="5"/>
      <c r="C473" s="5"/>
      <c r="D473" s="5"/>
      <c r="E473" s="5"/>
      <c r="F473" s="5"/>
      <c r="G473" s="5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" x14ac:dyDescent="0.25">
      <c r="A474" s="10"/>
      <c r="B474" s="5"/>
      <c r="C474" s="5"/>
      <c r="D474" s="5"/>
      <c r="E474" s="5"/>
      <c r="F474" s="5"/>
      <c r="G474" s="5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" x14ac:dyDescent="0.25">
      <c r="A475" s="10"/>
      <c r="B475" s="5"/>
      <c r="C475" s="5"/>
      <c r="D475" s="5"/>
      <c r="E475" s="5"/>
      <c r="F475" s="5"/>
      <c r="G475" s="5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" x14ac:dyDescent="0.25">
      <c r="A476" s="10"/>
      <c r="B476" s="5"/>
      <c r="C476" s="5"/>
      <c r="D476" s="5"/>
      <c r="E476" s="5"/>
      <c r="F476" s="5"/>
      <c r="G476" s="5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" x14ac:dyDescent="0.25">
      <c r="A477" s="10"/>
      <c r="B477" s="5"/>
      <c r="C477" s="5"/>
      <c r="D477" s="5"/>
      <c r="E477" s="5"/>
      <c r="F477" s="5"/>
      <c r="G477" s="5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" x14ac:dyDescent="0.25">
      <c r="A478" s="10"/>
      <c r="B478" s="5"/>
      <c r="C478" s="5"/>
      <c r="D478" s="5"/>
      <c r="E478" s="5"/>
      <c r="F478" s="5"/>
      <c r="G478" s="5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" x14ac:dyDescent="0.25">
      <c r="A479" s="10"/>
      <c r="B479" s="5"/>
      <c r="C479" s="5"/>
      <c r="D479" s="5"/>
      <c r="E479" s="5"/>
      <c r="F479" s="5"/>
      <c r="G479" s="5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" x14ac:dyDescent="0.25">
      <c r="A480" s="10"/>
      <c r="B480" s="5"/>
      <c r="C480" s="5"/>
      <c r="D480" s="5"/>
      <c r="E480" s="5"/>
      <c r="F480" s="5"/>
      <c r="G480" s="5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" x14ac:dyDescent="0.25">
      <c r="A481" s="10"/>
      <c r="B481" s="5"/>
      <c r="C481" s="5"/>
      <c r="D481" s="5"/>
      <c r="E481" s="5"/>
      <c r="F481" s="5"/>
      <c r="G481" s="5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" x14ac:dyDescent="0.25">
      <c r="A482" s="10"/>
      <c r="B482" s="5"/>
      <c r="C482" s="5"/>
      <c r="D482" s="5"/>
      <c r="E482" s="5"/>
      <c r="F482" s="5"/>
      <c r="G482" s="5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" x14ac:dyDescent="0.25">
      <c r="A483" s="10"/>
      <c r="B483" s="5"/>
      <c r="C483" s="5"/>
      <c r="D483" s="5"/>
      <c r="E483" s="5"/>
      <c r="F483" s="5"/>
      <c r="G483" s="5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" x14ac:dyDescent="0.25">
      <c r="A484" s="10"/>
      <c r="B484" s="5"/>
      <c r="C484" s="5"/>
      <c r="D484" s="5"/>
      <c r="E484" s="5"/>
      <c r="F484" s="5"/>
      <c r="G484" s="5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" x14ac:dyDescent="0.25">
      <c r="A485" s="10"/>
      <c r="B485" s="5"/>
      <c r="C485" s="5"/>
      <c r="D485" s="5"/>
      <c r="E485" s="5"/>
      <c r="F485" s="5"/>
      <c r="G485" s="5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" x14ac:dyDescent="0.25">
      <c r="A486" s="10"/>
      <c r="B486" s="5"/>
      <c r="C486" s="5"/>
      <c r="D486" s="5"/>
      <c r="E486" s="5"/>
      <c r="F486" s="5"/>
      <c r="G486" s="5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" x14ac:dyDescent="0.25">
      <c r="A487" s="10"/>
      <c r="B487" s="5"/>
      <c r="C487" s="5"/>
      <c r="D487" s="5"/>
      <c r="E487" s="5"/>
      <c r="F487" s="5"/>
      <c r="G487" s="5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" x14ac:dyDescent="0.25">
      <c r="A488" s="10"/>
      <c r="B488" s="5"/>
      <c r="C488" s="5"/>
      <c r="D488" s="5"/>
      <c r="E488" s="5"/>
      <c r="F488" s="5"/>
      <c r="G488" s="5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" x14ac:dyDescent="0.25">
      <c r="A489" s="10"/>
      <c r="B489" s="5"/>
      <c r="C489" s="5"/>
      <c r="D489" s="5"/>
      <c r="E489" s="5"/>
      <c r="F489" s="5"/>
      <c r="G489" s="5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" x14ac:dyDescent="0.25">
      <c r="A490" s="10"/>
      <c r="B490" s="5"/>
      <c r="C490" s="5"/>
      <c r="D490" s="5"/>
      <c r="E490" s="5"/>
      <c r="F490" s="5"/>
      <c r="G490" s="5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" x14ac:dyDescent="0.25">
      <c r="A491" s="10"/>
      <c r="B491" s="5"/>
      <c r="C491" s="5"/>
      <c r="D491" s="5"/>
      <c r="E491" s="5"/>
      <c r="F491" s="5"/>
      <c r="G491" s="5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" x14ac:dyDescent="0.25">
      <c r="A492" s="10"/>
      <c r="B492" s="5"/>
      <c r="C492" s="5"/>
      <c r="D492" s="5"/>
      <c r="E492" s="5"/>
      <c r="F492" s="5"/>
      <c r="G492" s="5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" x14ac:dyDescent="0.25">
      <c r="A493" s="10"/>
      <c r="B493" s="5"/>
      <c r="C493" s="5"/>
      <c r="D493" s="5"/>
      <c r="E493" s="5"/>
      <c r="F493" s="5"/>
      <c r="G493" s="5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" x14ac:dyDescent="0.25">
      <c r="A494" s="10"/>
      <c r="B494" s="5"/>
      <c r="C494" s="5"/>
      <c r="D494" s="5"/>
      <c r="E494" s="5"/>
      <c r="F494" s="5"/>
      <c r="G494" s="5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" x14ac:dyDescent="0.25">
      <c r="A495" s="10"/>
      <c r="B495" s="5"/>
      <c r="C495" s="5"/>
      <c r="D495" s="5"/>
      <c r="E495" s="5"/>
      <c r="F495" s="5"/>
      <c r="G495" s="5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" x14ac:dyDescent="0.25">
      <c r="A496" s="10"/>
      <c r="B496" s="5"/>
      <c r="C496" s="5"/>
      <c r="D496" s="5"/>
      <c r="E496" s="5"/>
      <c r="F496" s="5"/>
      <c r="G496" s="5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" x14ac:dyDescent="0.25">
      <c r="A497" s="10"/>
      <c r="B497" s="5"/>
      <c r="C497" s="5"/>
      <c r="D497" s="5"/>
      <c r="E497" s="5"/>
      <c r="F497" s="5"/>
      <c r="G497" s="5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" x14ac:dyDescent="0.25">
      <c r="A498" s="10"/>
      <c r="B498" s="5"/>
      <c r="C498" s="5"/>
      <c r="D498" s="5"/>
      <c r="E498" s="5"/>
      <c r="F498" s="5"/>
      <c r="G498" s="5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" x14ac:dyDescent="0.25">
      <c r="A499" s="10"/>
      <c r="B499" s="5"/>
      <c r="C499" s="5"/>
      <c r="D499" s="5"/>
      <c r="E499" s="5"/>
      <c r="F499" s="5"/>
      <c r="G499" s="5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" x14ac:dyDescent="0.25">
      <c r="A500" s="10"/>
      <c r="B500" s="5"/>
      <c r="C500" s="5"/>
      <c r="D500" s="5"/>
      <c r="E500" s="5"/>
      <c r="F500" s="5"/>
      <c r="G500" s="5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" x14ac:dyDescent="0.25">
      <c r="A501" s="10"/>
      <c r="B501" s="5"/>
      <c r="C501" s="5"/>
      <c r="D501" s="5"/>
      <c r="E501" s="5"/>
      <c r="F501" s="5"/>
      <c r="G501" s="5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" x14ac:dyDescent="0.25">
      <c r="A502" s="10"/>
      <c r="B502" s="5"/>
      <c r="C502" s="5"/>
      <c r="D502" s="5"/>
      <c r="E502" s="5"/>
      <c r="F502" s="5"/>
      <c r="G502" s="5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" x14ac:dyDescent="0.25">
      <c r="A503" s="10"/>
      <c r="B503" s="5"/>
      <c r="C503" s="5"/>
      <c r="D503" s="5"/>
      <c r="E503" s="5"/>
      <c r="F503" s="5"/>
      <c r="G503" s="5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" x14ac:dyDescent="0.25">
      <c r="A504" s="10"/>
      <c r="B504" s="5"/>
      <c r="C504" s="5"/>
      <c r="D504" s="5"/>
      <c r="E504" s="5"/>
      <c r="F504" s="5"/>
      <c r="G504" s="5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" x14ac:dyDescent="0.25">
      <c r="A505" s="10"/>
      <c r="B505" s="5"/>
      <c r="C505" s="5"/>
      <c r="D505" s="5"/>
      <c r="E505" s="5"/>
      <c r="F505" s="5"/>
      <c r="G505" s="5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" x14ac:dyDescent="0.25">
      <c r="A506" s="10"/>
      <c r="B506" s="5"/>
      <c r="C506" s="5"/>
      <c r="D506" s="5"/>
      <c r="E506" s="5"/>
      <c r="F506" s="5"/>
      <c r="G506" s="5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" x14ac:dyDescent="0.25">
      <c r="A507" s="10"/>
      <c r="B507" s="5"/>
      <c r="C507" s="5"/>
      <c r="D507" s="5"/>
      <c r="E507" s="5"/>
      <c r="F507" s="5"/>
      <c r="G507" s="5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" x14ac:dyDescent="0.25">
      <c r="A508" s="10"/>
      <c r="B508" s="5"/>
      <c r="C508" s="5"/>
      <c r="D508" s="5"/>
      <c r="E508" s="5"/>
      <c r="F508" s="5"/>
      <c r="G508" s="5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" x14ac:dyDescent="0.25">
      <c r="A509" s="10"/>
      <c r="B509" s="5"/>
      <c r="C509" s="5"/>
      <c r="D509" s="5"/>
      <c r="E509" s="5"/>
      <c r="F509" s="5"/>
      <c r="G509" s="5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" x14ac:dyDescent="0.25">
      <c r="A510" s="10"/>
      <c r="B510" s="5"/>
      <c r="C510" s="5"/>
      <c r="D510" s="5"/>
      <c r="E510" s="5"/>
      <c r="F510" s="5"/>
      <c r="G510" s="5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" x14ac:dyDescent="0.25">
      <c r="A511" s="10"/>
      <c r="B511" s="5"/>
      <c r="C511" s="5"/>
      <c r="D511" s="5"/>
      <c r="E511" s="5"/>
      <c r="F511" s="5"/>
      <c r="G511" s="5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" x14ac:dyDescent="0.25">
      <c r="A512" s="10"/>
      <c r="B512" s="5"/>
      <c r="C512" s="5"/>
      <c r="D512" s="5"/>
      <c r="E512" s="5"/>
      <c r="F512" s="5"/>
      <c r="G512" s="5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" x14ac:dyDescent="0.25">
      <c r="A513" s="10"/>
      <c r="B513" s="5"/>
      <c r="C513" s="5"/>
      <c r="D513" s="5"/>
      <c r="E513" s="5"/>
      <c r="F513" s="5"/>
      <c r="G513" s="5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" customHeight="1" x14ac:dyDescent="0.25">
      <c r="A514" s="10"/>
      <c r="B514" s="5"/>
      <c r="C514" s="5"/>
      <c r="D514" s="5"/>
      <c r="E514" s="5"/>
      <c r="F514" s="5"/>
      <c r="G514" s="5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" x14ac:dyDescent="0.25">
      <c r="A515" s="10"/>
      <c r="B515" s="5"/>
      <c r="C515" s="5"/>
      <c r="D515" s="5"/>
      <c r="E515" s="5"/>
      <c r="F515" s="5"/>
      <c r="G515" s="5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" x14ac:dyDescent="0.25">
      <c r="A516" s="10"/>
      <c r="B516" s="5"/>
      <c r="C516" s="5"/>
      <c r="D516" s="5"/>
      <c r="E516" s="5"/>
      <c r="F516" s="5"/>
      <c r="G516" s="5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" x14ac:dyDescent="0.25">
      <c r="A517" s="10"/>
      <c r="B517" s="5"/>
      <c r="C517" s="5"/>
      <c r="D517" s="5"/>
      <c r="E517" s="5"/>
      <c r="F517" s="5"/>
      <c r="G517" s="5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" x14ac:dyDescent="0.25">
      <c r="A518" s="10"/>
      <c r="B518" s="5"/>
      <c r="C518" s="5"/>
      <c r="D518" s="5"/>
      <c r="E518" s="5"/>
      <c r="F518" s="5"/>
      <c r="G518" s="5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" x14ac:dyDescent="0.25">
      <c r="A519" s="10"/>
      <c r="B519" s="5"/>
      <c r="C519" s="5"/>
      <c r="D519" s="5"/>
      <c r="E519" s="5"/>
      <c r="F519" s="5"/>
      <c r="G519" s="5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" x14ac:dyDescent="0.25">
      <c r="A520" s="10"/>
      <c r="B520" s="5"/>
      <c r="C520" s="5"/>
      <c r="D520" s="5"/>
      <c r="E520" s="5"/>
      <c r="F520" s="5"/>
      <c r="G520" s="5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" x14ac:dyDescent="0.25">
      <c r="A521" s="10"/>
      <c r="B521" s="5"/>
      <c r="C521" s="5"/>
      <c r="D521" s="5"/>
      <c r="E521" s="5"/>
      <c r="F521" s="5"/>
      <c r="G521" s="5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" x14ac:dyDescent="0.25">
      <c r="A522" s="10"/>
      <c r="B522" s="5"/>
      <c r="C522" s="5"/>
      <c r="D522" s="5"/>
      <c r="E522" s="5"/>
      <c r="F522" s="5"/>
      <c r="G522" s="5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" x14ac:dyDescent="0.25">
      <c r="A523" s="10"/>
      <c r="B523" s="5"/>
      <c r="C523" s="5"/>
      <c r="D523" s="5"/>
      <c r="E523" s="5"/>
      <c r="F523" s="5"/>
      <c r="G523" s="5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" x14ac:dyDescent="0.25">
      <c r="A524" s="10"/>
      <c r="B524" s="5"/>
      <c r="C524" s="5"/>
      <c r="D524" s="5"/>
      <c r="E524" s="5"/>
      <c r="F524" s="5"/>
      <c r="G524" s="5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" x14ac:dyDescent="0.25">
      <c r="A525" s="10"/>
      <c r="B525" s="5"/>
      <c r="C525" s="5"/>
      <c r="D525" s="5"/>
      <c r="E525" s="5"/>
      <c r="F525" s="5"/>
      <c r="G525" s="5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" x14ac:dyDescent="0.25">
      <c r="A526" s="10"/>
      <c r="B526" s="5"/>
      <c r="C526" s="5"/>
      <c r="D526" s="5"/>
      <c r="E526" s="5"/>
      <c r="F526" s="5"/>
      <c r="G526" s="5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" x14ac:dyDescent="0.25">
      <c r="A527" s="10"/>
      <c r="B527" s="5"/>
      <c r="C527" s="5"/>
      <c r="D527" s="5"/>
      <c r="E527" s="5"/>
      <c r="F527" s="5"/>
      <c r="G527" s="5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" x14ac:dyDescent="0.25">
      <c r="A528" s="10"/>
      <c r="B528" s="5"/>
      <c r="C528" s="5"/>
      <c r="D528" s="5"/>
      <c r="E528" s="5"/>
      <c r="F528" s="5"/>
      <c r="G528" s="5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" x14ac:dyDescent="0.25">
      <c r="A529" s="10"/>
      <c r="B529" s="5"/>
      <c r="C529" s="5"/>
      <c r="D529" s="5"/>
      <c r="E529" s="5"/>
      <c r="F529" s="5"/>
      <c r="G529" s="5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" x14ac:dyDescent="0.25">
      <c r="A530" s="10"/>
      <c r="B530" s="5"/>
      <c r="C530" s="5"/>
      <c r="D530" s="5"/>
      <c r="E530" s="5"/>
      <c r="F530" s="5"/>
      <c r="G530" s="5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" x14ac:dyDescent="0.25">
      <c r="A531" s="10"/>
      <c r="B531" s="5"/>
      <c r="C531" s="5"/>
      <c r="D531" s="5"/>
      <c r="E531" s="5"/>
      <c r="F531" s="5"/>
      <c r="G531" s="5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" x14ac:dyDescent="0.25">
      <c r="A532" s="10"/>
      <c r="B532" s="5"/>
      <c r="C532" s="5"/>
      <c r="D532" s="5"/>
      <c r="E532" s="5"/>
      <c r="F532" s="5"/>
      <c r="G532" s="5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" x14ac:dyDescent="0.25">
      <c r="A533" s="10"/>
      <c r="B533" s="5"/>
      <c r="C533" s="5"/>
      <c r="D533" s="5"/>
      <c r="E533" s="5"/>
      <c r="F533" s="5"/>
      <c r="G533" s="5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" x14ac:dyDescent="0.25">
      <c r="A534" s="10"/>
      <c r="B534" s="5"/>
      <c r="C534" s="5"/>
      <c r="D534" s="5"/>
      <c r="E534" s="5"/>
      <c r="F534" s="5"/>
      <c r="G534" s="5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" x14ac:dyDescent="0.25">
      <c r="A535" s="10"/>
      <c r="B535" s="5"/>
      <c r="C535" s="5"/>
      <c r="D535" s="5"/>
      <c r="E535" s="5"/>
      <c r="F535" s="5"/>
      <c r="G535" s="5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" x14ac:dyDescent="0.25">
      <c r="A536" s="10"/>
      <c r="B536" s="5"/>
      <c r="C536" s="5"/>
      <c r="D536" s="5"/>
      <c r="E536" s="5"/>
      <c r="F536" s="5"/>
      <c r="G536" s="5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" x14ac:dyDescent="0.25">
      <c r="A537" s="10"/>
      <c r="B537" s="5"/>
      <c r="C537" s="5"/>
      <c r="D537" s="5"/>
      <c r="E537" s="5"/>
      <c r="F537" s="5"/>
      <c r="G537" s="5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" x14ac:dyDescent="0.25">
      <c r="A538" s="10"/>
      <c r="B538" s="5"/>
      <c r="C538" s="5"/>
      <c r="D538" s="5"/>
      <c r="E538" s="5"/>
      <c r="F538" s="5"/>
      <c r="G538" s="5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" x14ac:dyDescent="0.25">
      <c r="A539" s="10"/>
      <c r="B539" s="5"/>
      <c r="C539" s="5"/>
      <c r="D539" s="5"/>
      <c r="E539" s="5"/>
      <c r="F539" s="5"/>
      <c r="G539" s="5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" x14ac:dyDescent="0.25">
      <c r="A540" s="10"/>
      <c r="B540" s="5"/>
      <c r="C540" s="5"/>
      <c r="D540" s="5"/>
      <c r="E540" s="5"/>
      <c r="F540" s="5"/>
      <c r="G540" s="5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" x14ac:dyDescent="0.25">
      <c r="A541" s="10"/>
      <c r="B541" s="5"/>
      <c r="C541" s="5"/>
      <c r="D541" s="5"/>
      <c r="E541" s="5"/>
      <c r="F541" s="5"/>
      <c r="G541" s="5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" x14ac:dyDescent="0.25">
      <c r="A542" s="10"/>
      <c r="B542" s="5"/>
      <c r="C542" s="5"/>
      <c r="D542" s="5"/>
      <c r="E542" s="5"/>
      <c r="F542" s="5"/>
      <c r="G542" s="5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" x14ac:dyDescent="0.25">
      <c r="A543" s="10"/>
      <c r="B543" s="5"/>
      <c r="C543" s="5"/>
      <c r="D543" s="5"/>
      <c r="E543" s="5"/>
      <c r="F543" s="5"/>
      <c r="G543" s="5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" x14ac:dyDescent="0.25">
      <c r="A544" s="10"/>
      <c r="B544" s="5"/>
      <c r="C544" s="5"/>
      <c r="D544" s="5"/>
      <c r="E544" s="5"/>
      <c r="F544" s="5"/>
      <c r="G544" s="5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" x14ac:dyDescent="0.25">
      <c r="A545" s="10"/>
      <c r="B545" s="5"/>
      <c r="C545" s="5"/>
      <c r="D545" s="5"/>
      <c r="E545" s="5"/>
      <c r="F545" s="5"/>
      <c r="G545" s="5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" x14ac:dyDescent="0.25">
      <c r="A546" s="10"/>
      <c r="B546" s="5"/>
      <c r="C546" s="5"/>
      <c r="D546" s="5"/>
      <c r="E546" s="5"/>
      <c r="F546" s="5"/>
      <c r="G546" s="5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" x14ac:dyDescent="0.25">
      <c r="A547" s="10"/>
      <c r="B547" s="5"/>
      <c r="C547" s="5"/>
      <c r="D547" s="5"/>
      <c r="E547" s="5"/>
      <c r="F547" s="5"/>
      <c r="G547" s="5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" x14ac:dyDescent="0.25">
      <c r="A548" s="10"/>
      <c r="B548" s="5"/>
      <c r="C548" s="5"/>
      <c r="D548" s="5"/>
      <c r="E548" s="5"/>
      <c r="F548" s="5"/>
      <c r="G548" s="5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" x14ac:dyDescent="0.25">
      <c r="A549" s="10"/>
      <c r="B549" s="5"/>
      <c r="C549" s="5"/>
      <c r="D549" s="5"/>
      <c r="E549" s="5"/>
      <c r="F549" s="5"/>
      <c r="G549" s="5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" x14ac:dyDescent="0.25">
      <c r="A550" s="10"/>
      <c r="B550" s="5"/>
      <c r="C550" s="5"/>
      <c r="D550" s="5"/>
      <c r="E550" s="5"/>
      <c r="F550" s="5"/>
      <c r="G550" s="5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" x14ac:dyDescent="0.25">
      <c r="A551" s="10"/>
      <c r="B551" s="5"/>
      <c r="C551" s="5"/>
      <c r="D551" s="5"/>
      <c r="E551" s="5"/>
      <c r="F551" s="5"/>
      <c r="G551" s="5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" x14ac:dyDescent="0.25">
      <c r="A552" s="10"/>
      <c r="B552" s="5"/>
      <c r="C552" s="5"/>
      <c r="D552" s="5"/>
      <c r="E552" s="5"/>
      <c r="F552" s="5"/>
      <c r="G552" s="5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" x14ac:dyDescent="0.25">
      <c r="A553" s="10"/>
      <c r="B553" s="5"/>
      <c r="C553" s="5"/>
      <c r="D553" s="5"/>
      <c r="E553" s="5"/>
      <c r="F553" s="5"/>
      <c r="G553" s="5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" x14ac:dyDescent="0.25">
      <c r="A554" s="10"/>
      <c r="B554" s="5"/>
      <c r="C554" s="5"/>
      <c r="D554" s="5"/>
      <c r="E554" s="5"/>
      <c r="F554" s="5"/>
      <c r="G554" s="5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" x14ac:dyDescent="0.25">
      <c r="A555" s="10"/>
      <c r="B555" s="5"/>
      <c r="C555" s="5"/>
      <c r="D555" s="5"/>
      <c r="E555" s="5"/>
      <c r="F555" s="5"/>
      <c r="G555" s="5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" x14ac:dyDescent="0.25">
      <c r="A556" s="10"/>
      <c r="B556" s="5"/>
      <c r="C556" s="5"/>
      <c r="D556" s="5"/>
      <c r="E556" s="5"/>
      <c r="F556" s="5"/>
      <c r="G556" s="5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" x14ac:dyDescent="0.25">
      <c r="A557" s="10"/>
      <c r="B557" s="5"/>
      <c r="C557" s="5"/>
      <c r="D557" s="5"/>
      <c r="E557" s="5"/>
      <c r="F557" s="5"/>
      <c r="G557" s="5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" x14ac:dyDescent="0.25">
      <c r="A558" s="10"/>
      <c r="B558" s="5"/>
      <c r="C558" s="5"/>
      <c r="D558" s="5"/>
      <c r="E558" s="5"/>
      <c r="F558" s="5"/>
      <c r="G558" s="5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" x14ac:dyDescent="0.25">
      <c r="A559" s="10"/>
      <c r="B559" s="5"/>
      <c r="C559" s="5"/>
      <c r="D559" s="5"/>
      <c r="E559" s="5"/>
      <c r="F559" s="5"/>
      <c r="G559" s="5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" x14ac:dyDescent="0.25">
      <c r="A560" s="10"/>
      <c r="B560" s="5"/>
      <c r="C560" s="5"/>
      <c r="D560" s="5"/>
      <c r="E560" s="5"/>
      <c r="F560" s="5"/>
      <c r="G560" s="5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" x14ac:dyDescent="0.25">
      <c r="A561" s="10"/>
      <c r="B561" s="5"/>
      <c r="C561" s="5"/>
      <c r="D561" s="5"/>
      <c r="E561" s="5"/>
      <c r="F561" s="5"/>
      <c r="G561" s="5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" x14ac:dyDescent="0.25">
      <c r="A562" s="10"/>
      <c r="B562" s="5"/>
      <c r="C562" s="5"/>
      <c r="D562" s="5"/>
      <c r="E562" s="5"/>
      <c r="F562" s="5"/>
      <c r="G562" s="5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" x14ac:dyDescent="0.25">
      <c r="A563" s="10"/>
      <c r="B563" s="5"/>
      <c r="C563" s="5"/>
      <c r="D563" s="5"/>
      <c r="E563" s="5"/>
      <c r="F563" s="5"/>
      <c r="G563" s="5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" x14ac:dyDescent="0.25">
      <c r="A564" s="10"/>
      <c r="B564" s="5"/>
      <c r="C564" s="5"/>
      <c r="D564" s="5"/>
      <c r="E564" s="5"/>
      <c r="F564" s="5"/>
      <c r="G564" s="5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" x14ac:dyDescent="0.25">
      <c r="A565" s="10"/>
      <c r="B565" s="5"/>
      <c r="C565" s="5"/>
      <c r="D565" s="5"/>
      <c r="E565" s="5"/>
      <c r="F565" s="5"/>
      <c r="G565" s="5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" x14ac:dyDescent="0.25">
      <c r="A566" s="10"/>
      <c r="B566" s="5"/>
      <c r="C566" s="5"/>
      <c r="D566" s="5"/>
      <c r="E566" s="5"/>
      <c r="F566" s="5"/>
      <c r="G566" s="5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" x14ac:dyDescent="0.25">
      <c r="A567" s="10"/>
      <c r="B567" s="5"/>
      <c r="C567" s="5"/>
      <c r="D567" s="5"/>
      <c r="E567" s="5"/>
      <c r="F567" s="5"/>
      <c r="G567" s="5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" x14ac:dyDescent="0.25">
      <c r="A568" s="10"/>
      <c r="B568" s="5"/>
      <c r="C568" s="5"/>
      <c r="D568" s="5"/>
      <c r="E568" s="5"/>
      <c r="F568" s="5"/>
      <c r="G568" s="5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" x14ac:dyDescent="0.25">
      <c r="A569" s="10"/>
      <c r="B569" s="5"/>
      <c r="C569" s="5"/>
      <c r="D569" s="5"/>
      <c r="E569" s="5"/>
      <c r="F569" s="5"/>
      <c r="G569" s="5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" x14ac:dyDescent="0.25">
      <c r="A570" s="10"/>
      <c r="B570" s="5"/>
      <c r="C570" s="5"/>
      <c r="D570" s="5"/>
      <c r="E570" s="5"/>
      <c r="F570" s="5"/>
      <c r="G570" s="5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" x14ac:dyDescent="0.25">
      <c r="A571" s="10"/>
      <c r="B571" s="5"/>
      <c r="C571" s="5"/>
      <c r="D571" s="5"/>
      <c r="E571" s="5"/>
      <c r="F571" s="5"/>
      <c r="G571" s="5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" x14ac:dyDescent="0.25">
      <c r="A572" s="10"/>
      <c r="B572" s="5"/>
      <c r="C572" s="5"/>
      <c r="D572" s="5"/>
      <c r="E572" s="5"/>
      <c r="F572" s="5"/>
      <c r="G572" s="5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" x14ac:dyDescent="0.25">
      <c r="A573" s="10"/>
      <c r="B573" s="5"/>
      <c r="C573" s="5"/>
      <c r="D573" s="5"/>
      <c r="E573" s="5"/>
      <c r="F573" s="5"/>
      <c r="G573" s="5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" x14ac:dyDescent="0.25">
      <c r="A574" s="10"/>
      <c r="B574" s="5"/>
      <c r="C574" s="5"/>
      <c r="D574" s="5"/>
      <c r="E574" s="5"/>
      <c r="F574" s="5"/>
      <c r="G574" s="5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" x14ac:dyDescent="0.25">
      <c r="A575" s="10"/>
      <c r="B575" s="5"/>
      <c r="C575" s="5"/>
      <c r="D575" s="5"/>
      <c r="E575" s="5"/>
      <c r="F575" s="5"/>
      <c r="G575" s="5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" x14ac:dyDescent="0.25">
      <c r="A576" s="10"/>
      <c r="B576" s="5"/>
      <c r="C576" s="5"/>
      <c r="D576" s="5"/>
      <c r="E576" s="5"/>
      <c r="F576" s="5"/>
      <c r="G576" s="5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" x14ac:dyDescent="0.25">
      <c r="A577" s="10"/>
      <c r="B577" s="5"/>
      <c r="C577" s="5"/>
      <c r="D577" s="5"/>
      <c r="E577" s="5"/>
      <c r="F577" s="5"/>
      <c r="G577" s="5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" x14ac:dyDescent="0.25">
      <c r="A578" s="10"/>
      <c r="B578" s="5"/>
      <c r="C578" s="5"/>
      <c r="D578" s="5"/>
      <c r="E578" s="5"/>
      <c r="F578" s="5"/>
      <c r="G578" s="5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" x14ac:dyDescent="0.25">
      <c r="A579" s="10"/>
      <c r="B579" s="5"/>
      <c r="C579" s="5"/>
      <c r="D579" s="5"/>
      <c r="E579" s="5"/>
      <c r="F579" s="5"/>
      <c r="G579" s="5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" x14ac:dyDescent="0.25">
      <c r="A580" s="10"/>
      <c r="B580" s="5"/>
      <c r="C580" s="5"/>
      <c r="D580" s="5"/>
      <c r="E580" s="5"/>
      <c r="F580" s="5"/>
      <c r="G580" s="5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" x14ac:dyDescent="0.25">
      <c r="A581" s="10"/>
      <c r="B581" s="5"/>
      <c r="C581" s="5"/>
      <c r="D581" s="5"/>
      <c r="E581" s="5"/>
      <c r="F581" s="5"/>
      <c r="G581" s="5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" x14ac:dyDescent="0.25">
      <c r="A582" s="10"/>
      <c r="B582" s="5"/>
      <c r="C582" s="5"/>
      <c r="D582" s="5"/>
      <c r="E582" s="5"/>
      <c r="F582" s="5"/>
      <c r="G582" s="5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" x14ac:dyDescent="0.25">
      <c r="A583" s="10"/>
      <c r="B583" s="5"/>
      <c r="C583" s="5"/>
      <c r="D583" s="5"/>
      <c r="E583" s="5"/>
      <c r="F583" s="5"/>
      <c r="G583" s="5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" x14ac:dyDescent="0.25">
      <c r="A584" s="10"/>
      <c r="B584" s="5"/>
      <c r="C584" s="5"/>
      <c r="D584" s="5"/>
      <c r="E584" s="5"/>
      <c r="F584" s="5"/>
      <c r="G584" s="5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" x14ac:dyDescent="0.25">
      <c r="A585" s="10"/>
      <c r="B585" s="5"/>
      <c r="C585" s="5"/>
      <c r="D585" s="5"/>
      <c r="E585" s="5"/>
      <c r="F585" s="5"/>
      <c r="G585" s="5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" x14ac:dyDescent="0.25">
      <c r="A586" s="10"/>
      <c r="B586" s="5"/>
      <c r="C586" s="5"/>
      <c r="D586" s="5"/>
      <c r="E586" s="5"/>
      <c r="F586" s="5"/>
      <c r="G586" s="5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" x14ac:dyDescent="0.25">
      <c r="A587" s="10"/>
      <c r="B587" s="5"/>
      <c r="C587" s="5"/>
      <c r="D587" s="5"/>
      <c r="E587" s="5"/>
      <c r="F587" s="5"/>
      <c r="G587" s="5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" x14ac:dyDescent="0.25">
      <c r="A588" s="10"/>
      <c r="B588" s="5"/>
      <c r="C588" s="5"/>
      <c r="D588" s="5"/>
      <c r="E588" s="5"/>
      <c r="F588" s="5"/>
      <c r="G588" s="5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" x14ac:dyDescent="0.25">
      <c r="A589" s="10"/>
      <c r="B589" s="5"/>
      <c r="C589" s="5"/>
      <c r="D589" s="5"/>
      <c r="E589" s="5"/>
      <c r="F589" s="5"/>
      <c r="G589" s="5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" x14ac:dyDescent="0.25">
      <c r="A590" s="10"/>
      <c r="B590" s="5"/>
      <c r="C590" s="5"/>
      <c r="D590" s="5"/>
      <c r="E590" s="5"/>
      <c r="F590" s="5"/>
      <c r="G590" s="5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" x14ac:dyDescent="0.25">
      <c r="A591" s="10"/>
      <c r="B591" s="5"/>
      <c r="C591" s="5"/>
      <c r="D591" s="5"/>
      <c r="E591" s="5"/>
      <c r="F591" s="5"/>
      <c r="G591" s="5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" x14ac:dyDescent="0.25">
      <c r="A592" s="10"/>
      <c r="B592" s="5"/>
      <c r="C592" s="5"/>
      <c r="D592" s="5"/>
      <c r="E592" s="5"/>
      <c r="F592" s="5"/>
      <c r="G592" s="5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" x14ac:dyDescent="0.25">
      <c r="A593" s="10"/>
      <c r="B593" s="5"/>
      <c r="C593" s="5"/>
      <c r="D593" s="5"/>
      <c r="E593" s="5"/>
      <c r="F593" s="5"/>
      <c r="G593" s="5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" x14ac:dyDescent="0.25">
      <c r="A594" s="10"/>
      <c r="B594" s="5"/>
      <c r="C594" s="5"/>
      <c r="D594" s="5"/>
      <c r="E594" s="5"/>
      <c r="F594" s="5"/>
      <c r="G594" s="5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" x14ac:dyDescent="0.25">
      <c r="A595" s="10"/>
      <c r="B595" s="5"/>
      <c r="C595" s="5"/>
      <c r="D595" s="5"/>
      <c r="E595" s="5"/>
      <c r="F595" s="5"/>
      <c r="G595" s="5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" x14ac:dyDescent="0.25">
      <c r="A596" s="10"/>
      <c r="B596" s="5"/>
      <c r="C596" s="5"/>
      <c r="D596" s="5"/>
      <c r="E596" s="5"/>
      <c r="F596" s="5"/>
      <c r="G596" s="5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" x14ac:dyDescent="0.25">
      <c r="A597" s="10"/>
      <c r="B597" s="5"/>
      <c r="C597" s="5"/>
      <c r="D597" s="5"/>
      <c r="E597" s="5"/>
      <c r="F597" s="5"/>
      <c r="G597" s="5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" x14ac:dyDescent="0.25">
      <c r="A598" s="10"/>
      <c r="B598" s="5"/>
      <c r="C598" s="5"/>
      <c r="D598" s="5"/>
      <c r="E598" s="5"/>
      <c r="F598" s="5"/>
      <c r="G598" s="5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" x14ac:dyDescent="0.25">
      <c r="A599" s="10"/>
      <c r="B599" s="5"/>
      <c r="C599" s="5"/>
      <c r="D599" s="5"/>
      <c r="E599" s="5"/>
      <c r="F599" s="5"/>
      <c r="G599" s="5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" x14ac:dyDescent="0.25">
      <c r="A600" s="10"/>
      <c r="B600" s="5"/>
      <c r="C600" s="5"/>
      <c r="D600" s="5"/>
      <c r="E600" s="5"/>
      <c r="F600" s="5"/>
      <c r="G600" s="5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" x14ac:dyDescent="0.25">
      <c r="A601" s="10"/>
      <c r="B601" s="5"/>
      <c r="C601" s="5"/>
      <c r="D601" s="5"/>
      <c r="E601" s="5"/>
      <c r="F601" s="5"/>
      <c r="G601" s="5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" x14ac:dyDescent="0.25">
      <c r="A602" s="10"/>
      <c r="B602" s="5"/>
      <c r="C602" s="5"/>
      <c r="D602" s="5"/>
      <c r="E602" s="5"/>
      <c r="F602" s="5"/>
      <c r="G602" s="5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" x14ac:dyDescent="0.25">
      <c r="A603" s="10"/>
      <c r="B603" s="5"/>
      <c r="C603" s="5"/>
      <c r="D603" s="5"/>
      <c r="E603" s="5"/>
      <c r="F603" s="5"/>
      <c r="G603" s="5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" x14ac:dyDescent="0.25">
      <c r="A604" s="10"/>
      <c r="B604" s="5"/>
      <c r="C604" s="5"/>
      <c r="D604" s="5"/>
      <c r="E604" s="5"/>
      <c r="F604" s="5"/>
      <c r="G604" s="5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" x14ac:dyDescent="0.25">
      <c r="A605" s="10"/>
      <c r="B605" s="5"/>
      <c r="C605" s="5"/>
      <c r="D605" s="5"/>
      <c r="E605" s="5"/>
      <c r="F605" s="5"/>
      <c r="G605" s="5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" x14ac:dyDescent="0.25">
      <c r="A606" s="10"/>
      <c r="B606" s="5"/>
      <c r="C606" s="5"/>
      <c r="D606" s="5"/>
      <c r="E606" s="5"/>
      <c r="F606" s="5"/>
      <c r="G606" s="5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" x14ac:dyDescent="0.25">
      <c r="A607" s="10"/>
      <c r="B607" s="5"/>
      <c r="C607" s="5"/>
      <c r="D607" s="5"/>
      <c r="E607" s="5"/>
      <c r="F607" s="5"/>
      <c r="G607" s="5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" x14ac:dyDescent="0.25">
      <c r="A608" s="10"/>
      <c r="B608" s="5"/>
      <c r="C608" s="5"/>
      <c r="D608" s="5"/>
      <c r="E608" s="5"/>
      <c r="F608" s="5"/>
      <c r="G608" s="5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" x14ac:dyDescent="0.25">
      <c r="A609" s="10"/>
      <c r="B609" s="5"/>
      <c r="C609" s="5"/>
      <c r="D609" s="5"/>
      <c r="E609" s="5"/>
      <c r="F609" s="5"/>
      <c r="G609" s="5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" x14ac:dyDescent="0.25">
      <c r="A610" s="10"/>
      <c r="B610" s="5"/>
      <c r="C610" s="5"/>
      <c r="D610" s="5"/>
      <c r="E610" s="5"/>
      <c r="F610" s="5"/>
      <c r="G610" s="5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" x14ac:dyDescent="0.25">
      <c r="A611" s="10"/>
      <c r="B611" s="5"/>
      <c r="C611" s="5"/>
      <c r="D611" s="5"/>
      <c r="E611" s="5"/>
      <c r="F611" s="5"/>
      <c r="G611" s="5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" x14ac:dyDescent="0.25">
      <c r="A612" s="10"/>
      <c r="B612" s="5"/>
      <c r="C612" s="5"/>
      <c r="D612" s="5"/>
      <c r="E612" s="5"/>
      <c r="F612" s="5"/>
      <c r="G612" s="5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" x14ac:dyDescent="0.25">
      <c r="A613" s="10"/>
      <c r="B613" s="5"/>
      <c r="C613" s="5"/>
      <c r="D613" s="5"/>
      <c r="E613" s="5"/>
      <c r="F613" s="5"/>
      <c r="G613" s="5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" x14ac:dyDescent="0.25">
      <c r="A614" s="10"/>
      <c r="B614" s="5"/>
      <c r="C614" s="5"/>
      <c r="D614" s="5"/>
      <c r="E614" s="5"/>
      <c r="F614" s="5"/>
      <c r="G614" s="5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" customHeight="1" x14ac:dyDescent="0.25">
      <c r="A615" s="10"/>
      <c r="B615" s="5"/>
      <c r="C615" s="5"/>
      <c r="D615" s="5"/>
      <c r="E615" s="5"/>
      <c r="F615" s="5"/>
      <c r="G615" s="5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" x14ac:dyDescent="0.25">
      <c r="A616" s="10"/>
      <c r="B616" s="5"/>
      <c r="C616" s="5"/>
      <c r="D616" s="5"/>
      <c r="E616" s="5"/>
      <c r="F616" s="5"/>
      <c r="G616" s="5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" x14ac:dyDescent="0.25">
      <c r="A617" s="10"/>
      <c r="B617" s="5"/>
      <c r="C617" s="5"/>
      <c r="D617" s="5"/>
      <c r="E617" s="5"/>
      <c r="F617" s="5"/>
      <c r="G617" s="5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" x14ac:dyDescent="0.25">
      <c r="A618" s="10"/>
      <c r="B618" s="5"/>
      <c r="C618" s="5"/>
      <c r="D618" s="5"/>
      <c r="E618" s="5"/>
      <c r="F618" s="5"/>
      <c r="G618" s="5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" x14ac:dyDescent="0.25">
      <c r="A619" s="10"/>
      <c r="B619" s="5"/>
      <c r="C619" s="5"/>
      <c r="D619" s="5"/>
      <c r="E619" s="5"/>
      <c r="F619" s="5"/>
      <c r="G619" s="5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" x14ac:dyDescent="0.25">
      <c r="A620" s="10"/>
      <c r="B620" s="5"/>
      <c r="C620" s="5"/>
      <c r="D620" s="5"/>
      <c r="E620" s="5"/>
      <c r="F620" s="5"/>
      <c r="G620" s="5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" x14ac:dyDescent="0.25">
      <c r="A621" s="10"/>
      <c r="B621" s="5"/>
      <c r="C621" s="5"/>
      <c r="D621" s="5"/>
      <c r="E621" s="5"/>
      <c r="F621" s="5"/>
      <c r="G621" s="5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" x14ac:dyDescent="0.25">
      <c r="A622" s="10"/>
      <c r="B622" s="5"/>
      <c r="C622" s="5"/>
      <c r="D622" s="5"/>
      <c r="E622" s="5"/>
      <c r="F622" s="5"/>
      <c r="G622" s="5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" x14ac:dyDescent="0.25">
      <c r="A623" s="10"/>
      <c r="B623" s="5"/>
      <c r="C623" s="5"/>
      <c r="D623" s="5"/>
      <c r="E623" s="5"/>
      <c r="F623" s="5"/>
      <c r="G623" s="5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" x14ac:dyDescent="0.25">
      <c r="A624" s="10"/>
      <c r="B624" s="5"/>
      <c r="C624" s="5"/>
      <c r="D624" s="5"/>
      <c r="E624" s="5"/>
      <c r="F624" s="5"/>
      <c r="G624" s="5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" x14ac:dyDescent="0.25">
      <c r="A625" s="10"/>
      <c r="B625" s="5"/>
      <c r="C625" s="5"/>
      <c r="D625" s="5"/>
      <c r="E625" s="5"/>
      <c r="F625" s="5"/>
      <c r="G625" s="5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" x14ac:dyDescent="0.25">
      <c r="A626" s="10"/>
      <c r="B626" s="5"/>
      <c r="C626" s="5"/>
      <c r="D626" s="5"/>
      <c r="E626" s="5"/>
      <c r="F626" s="5"/>
      <c r="G626" s="5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" x14ac:dyDescent="0.25">
      <c r="A627" s="10"/>
      <c r="B627" s="5"/>
      <c r="C627" s="5"/>
      <c r="D627" s="5"/>
      <c r="E627" s="5"/>
      <c r="F627" s="5"/>
      <c r="G627" s="5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" customHeight="1" x14ac:dyDescent="0.25">
      <c r="A628" s="10"/>
      <c r="B628" s="5"/>
      <c r="C628" s="5"/>
      <c r="D628" s="5"/>
      <c r="E628" s="5"/>
      <c r="F628" s="5"/>
      <c r="G628" s="5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" x14ac:dyDescent="0.25">
      <c r="A629" s="10"/>
      <c r="B629" s="5"/>
      <c r="C629" s="5"/>
      <c r="D629" s="5"/>
      <c r="E629" s="5"/>
      <c r="F629" s="5"/>
      <c r="G629" s="5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" x14ac:dyDescent="0.25">
      <c r="A630" s="10"/>
      <c r="B630" s="5"/>
      <c r="C630" s="5"/>
      <c r="D630" s="5"/>
      <c r="E630" s="5"/>
      <c r="F630" s="5"/>
      <c r="G630" s="5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" x14ac:dyDescent="0.25">
      <c r="A631" s="10"/>
      <c r="B631" s="5"/>
      <c r="C631" s="5"/>
      <c r="D631" s="5"/>
      <c r="E631" s="5"/>
      <c r="F631" s="5"/>
      <c r="G631" s="5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" x14ac:dyDescent="0.25">
      <c r="A632" s="10"/>
      <c r="B632" s="5"/>
      <c r="C632" s="5"/>
      <c r="D632" s="5"/>
      <c r="E632" s="5"/>
      <c r="F632" s="5"/>
      <c r="G632" s="5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" x14ac:dyDescent="0.25">
      <c r="A633" s="10"/>
      <c r="B633" s="5"/>
      <c r="C633" s="5"/>
      <c r="D633" s="5"/>
      <c r="E633" s="5"/>
      <c r="F633" s="5"/>
      <c r="G633" s="5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" x14ac:dyDescent="0.25">
      <c r="A634" s="10"/>
      <c r="B634" s="5"/>
      <c r="C634" s="5"/>
      <c r="D634" s="5"/>
      <c r="E634" s="5"/>
      <c r="F634" s="5"/>
      <c r="G634" s="5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" x14ac:dyDescent="0.25">
      <c r="A635" s="10"/>
      <c r="B635" s="5"/>
      <c r="C635" s="5"/>
      <c r="D635" s="5"/>
      <c r="E635" s="5"/>
      <c r="F635" s="5"/>
      <c r="G635" s="5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" x14ac:dyDescent="0.25">
      <c r="A636" s="10"/>
      <c r="B636" s="5"/>
      <c r="C636" s="5"/>
      <c r="D636" s="5"/>
      <c r="E636" s="5"/>
      <c r="F636" s="5"/>
      <c r="G636" s="5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" x14ac:dyDescent="0.25">
      <c r="A637" s="10"/>
      <c r="B637" s="5"/>
      <c r="C637" s="5"/>
      <c r="D637" s="5"/>
      <c r="E637" s="5"/>
      <c r="F637" s="5"/>
      <c r="G637" s="5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" x14ac:dyDescent="0.25">
      <c r="A638" s="10"/>
      <c r="B638" s="5"/>
      <c r="C638" s="5"/>
      <c r="D638" s="5"/>
      <c r="E638" s="5"/>
      <c r="F638" s="5"/>
      <c r="G638" s="5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" x14ac:dyDescent="0.25">
      <c r="A639" s="10"/>
      <c r="B639" s="5"/>
      <c r="C639" s="5"/>
      <c r="D639" s="5"/>
      <c r="E639" s="5"/>
      <c r="F639" s="5"/>
      <c r="G639" s="5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" x14ac:dyDescent="0.25">
      <c r="A640" s="10"/>
      <c r="B640" s="5"/>
      <c r="C640" s="5"/>
      <c r="D640" s="5"/>
      <c r="E640" s="5"/>
      <c r="F640" s="5"/>
      <c r="G640" s="5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" x14ac:dyDescent="0.25">
      <c r="A641" s="10"/>
      <c r="B641" s="5"/>
      <c r="C641" s="5"/>
      <c r="D641" s="5"/>
      <c r="E641" s="5"/>
      <c r="F641" s="5"/>
      <c r="G641" s="5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" x14ac:dyDescent="0.25">
      <c r="A642" s="10"/>
      <c r="B642" s="5"/>
      <c r="C642" s="5"/>
      <c r="D642" s="5"/>
      <c r="E642" s="5"/>
      <c r="F642" s="5"/>
      <c r="G642" s="5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" x14ac:dyDescent="0.25">
      <c r="A643" s="10"/>
      <c r="B643" s="5"/>
      <c r="C643" s="5"/>
      <c r="D643" s="5"/>
      <c r="E643" s="5"/>
      <c r="F643" s="5"/>
      <c r="G643" s="5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" x14ac:dyDescent="0.25">
      <c r="A644" s="10"/>
      <c r="B644" s="5"/>
      <c r="C644" s="5"/>
      <c r="D644" s="5"/>
      <c r="E644" s="5"/>
      <c r="F644" s="5"/>
      <c r="G644" s="5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" x14ac:dyDescent="0.25">
      <c r="A645" s="10"/>
      <c r="B645" s="5"/>
      <c r="C645" s="5"/>
      <c r="D645" s="5"/>
      <c r="E645" s="5"/>
      <c r="F645" s="5"/>
      <c r="G645" s="5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" x14ac:dyDescent="0.25">
      <c r="A646" s="10"/>
      <c r="B646" s="5"/>
      <c r="C646" s="5"/>
      <c r="D646" s="5"/>
      <c r="E646" s="5"/>
      <c r="F646" s="5"/>
      <c r="G646" s="5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" x14ac:dyDescent="0.25">
      <c r="A647" s="10"/>
      <c r="B647" s="5"/>
      <c r="C647" s="5"/>
      <c r="D647" s="5"/>
      <c r="E647" s="5"/>
      <c r="F647" s="5"/>
      <c r="G647" s="5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" x14ac:dyDescent="0.25">
      <c r="A648" s="10"/>
      <c r="B648" s="5"/>
      <c r="C648" s="5"/>
      <c r="D648" s="5"/>
      <c r="E648" s="5"/>
      <c r="F648" s="5"/>
      <c r="G648" s="5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" x14ac:dyDescent="0.25">
      <c r="A649" s="10"/>
      <c r="B649" s="5"/>
      <c r="C649" s="5"/>
      <c r="D649" s="5"/>
      <c r="E649" s="5"/>
      <c r="F649" s="5"/>
      <c r="G649" s="5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" x14ac:dyDescent="0.25">
      <c r="A650" s="10"/>
      <c r="B650" s="5"/>
      <c r="C650" s="5"/>
      <c r="D650" s="5"/>
      <c r="E650" s="5"/>
      <c r="F650" s="5"/>
      <c r="G650" s="5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" x14ac:dyDescent="0.25">
      <c r="A651" s="10"/>
      <c r="B651" s="5"/>
      <c r="C651" s="5"/>
      <c r="D651" s="5"/>
      <c r="E651" s="5"/>
      <c r="F651" s="5"/>
      <c r="G651" s="5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" x14ac:dyDescent="0.25">
      <c r="A652" s="10"/>
      <c r="B652" s="5"/>
      <c r="C652" s="5"/>
      <c r="D652" s="5"/>
      <c r="E652" s="5"/>
      <c r="F652" s="5"/>
      <c r="G652" s="5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" x14ac:dyDescent="0.25">
      <c r="A653" s="10"/>
      <c r="B653" s="5"/>
      <c r="C653" s="5"/>
      <c r="D653" s="5"/>
      <c r="E653" s="5"/>
      <c r="F653" s="5"/>
      <c r="G653" s="5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" x14ac:dyDescent="0.25">
      <c r="A654" s="10"/>
      <c r="B654" s="5"/>
      <c r="C654" s="5"/>
      <c r="D654" s="5"/>
      <c r="E654" s="5"/>
      <c r="F654" s="5"/>
      <c r="G654" s="5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" x14ac:dyDescent="0.25">
      <c r="A655" s="10"/>
      <c r="B655" s="5"/>
      <c r="C655" s="5"/>
      <c r="D655" s="5"/>
      <c r="E655" s="5"/>
      <c r="F655" s="5"/>
      <c r="G655" s="5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" x14ac:dyDescent="0.25">
      <c r="A656" s="10"/>
      <c r="B656" s="5"/>
      <c r="C656" s="5"/>
      <c r="D656" s="5"/>
      <c r="E656" s="5"/>
      <c r="F656" s="5"/>
      <c r="G656" s="5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" customHeight="1" x14ac:dyDescent="0.25">
      <c r="A657" s="10"/>
      <c r="B657" s="5"/>
      <c r="C657" s="5"/>
      <c r="D657" s="5"/>
      <c r="E657" s="5"/>
      <c r="F657" s="5"/>
      <c r="G657" s="5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" x14ac:dyDescent="0.25">
      <c r="A658" s="10"/>
      <c r="B658" s="5"/>
      <c r="C658" s="5"/>
      <c r="D658" s="5"/>
      <c r="E658" s="5"/>
      <c r="F658" s="5"/>
      <c r="G658" s="5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" x14ac:dyDescent="0.25">
      <c r="A659" s="10"/>
      <c r="B659" s="5"/>
      <c r="C659" s="5"/>
      <c r="D659" s="5"/>
      <c r="E659" s="5"/>
      <c r="F659" s="5"/>
      <c r="G659" s="5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" x14ac:dyDescent="0.25">
      <c r="A660" s="10"/>
      <c r="B660" s="5"/>
      <c r="C660" s="5"/>
      <c r="D660" s="5"/>
      <c r="E660" s="5"/>
      <c r="F660" s="5"/>
      <c r="G660" s="5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" x14ac:dyDescent="0.25">
      <c r="A661" s="10"/>
      <c r="B661" s="5"/>
      <c r="C661" s="5"/>
      <c r="D661" s="5"/>
      <c r="E661" s="5"/>
      <c r="F661" s="5"/>
      <c r="G661" s="5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" x14ac:dyDescent="0.25">
      <c r="A662" s="10"/>
      <c r="B662" s="5"/>
      <c r="C662" s="5"/>
      <c r="D662" s="5"/>
      <c r="E662" s="5"/>
      <c r="F662" s="5"/>
      <c r="G662" s="5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" x14ac:dyDescent="0.25">
      <c r="A663" s="10"/>
      <c r="B663" s="5"/>
      <c r="C663" s="5"/>
      <c r="D663" s="5"/>
      <c r="E663" s="5"/>
      <c r="F663" s="5"/>
      <c r="G663" s="5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" x14ac:dyDescent="0.25">
      <c r="A664" s="10"/>
      <c r="B664" s="5"/>
      <c r="C664" s="5"/>
      <c r="D664" s="5"/>
      <c r="E664" s="5"/>
      <c r="F664" s="5"/>
      <c r="G664" s="5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" x14ac:dyDescent="0.25">
      <c r="A665" s="10"/>
      <c r="B665" s="5"/>
      <c r="C665" s="5"/>
      <c r="D665" s="5"/>
      <c r="E665" s="5"/>
      <c r="F665" s="5"/>
      <c r="G665" s="5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" x14ac:dyDescent="0.25">
      <c r="A666" s="10"/>
      <c r="B666" s="5"/>
      <c r="C666" s="5"/>
      <c r="D666" s="5"/>
      <c r="E666" s="5"/>
      <c r="F666" s="5"/>
      <c r="G666" s="5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" x14ac:dyDescent="0.25">
      <c r="A667" s="10"/>
      <c r="B667" s="5"/>
      <c r="C667" s="5"/>
      <c r="D667" s="5"/>
      <c r="E667" s="5"/>
      <c r="F667" s="5"/>
      <c r="G667" s="5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" x14ac:dyDescent="0.25">
      <c r="A668" s="10"/>
      <c r="B668" s="5"/>
      <c r="C668" s="5"/>
      <c r="D668" s="5"/>
      <c r="E668" s="5"/>
      <c r="F668" s="5"/>
      <c r="G668" s="5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" x14ac:dyDescent="0.25">
      <c r="A669" s="10"/>
      <c r="B669" s="5"/>
      <c r="C669" s="5"/>
      <c r="D669" s="5"/>
      <c r="E669" s="5"/>
      <c r="F669" s="5"/>
      <c r="G669" s="5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" x14ac:dyDescent="0.25">
      <c r="A670" s="10"/>
      <c r="B670" s="5"/>
      <c r="C670" s="5"/>
      <c r="D670" s="5"/>
      <c r="E670" s="5"/>
      <c r="F670" s="5"/>
      <c r="G670" s="5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" x14ac:dyDescent="0.25">
      <c r="A671" s="10"/>
      <c r="B671" s="5"/>
      <c r="C671" s="5"/>
      <c r="D671" s="5"/>
      <c r="E671" s="5"/>
      <c r="F671" s="5"/>
      <c r="G671" s="5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" x14ac:dyDescent="0.25">
      <c r="A672" s="10"/>
      <c r="B672" s="5"/>
      <c r="C672" s="5"/>
      <c r="D672" s="5"/>
      <c r="E672" s="5"/>
      <c r="F672" s="5"/>
      <c r="G672" s="5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" x14ac:dyDescent="0.25">
      <c r="A673" s="10"/>
      <c r="B673" s="5"/>
      <c r="C673" s="5"/>
      <c r="D673" s="5"/>
      <c r="E673" s="5"/>
      <c r="F673" s="5"/>
      <c r="G673" s="5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" x14ac:dyDescent="0.25">
      <c r="A674" s="10"/>
      <c r="B674" s="5"/>
      <c r="C674" s="5"/>
      <c r="D674" s="5"/>
      <c r="E674" s="5"/>
      <c r="F674" s="5"/>
      <c r="G674" s="5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" x14ac:dyDescent="0.25">
      <c r="A675" s="10"/>
      <c r="B675" s="5"/>
      <c r="C675" s="5"/>
      <c r="D675" s="5"/>
      <c r="E675" s="5"/>
      <c r="F675" s="5"/>
      <c r="G675" s="5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" x14ac:dyDescent="0.25">
      <c r="A676" s="10"/>
      <c r="B676" s="5"/>
      <c r="C676" s="5"/>
      <c r="D676" s="5"/>
      <c r="E676" s="5"/>
      <c r="F676" s="5"/>
      <c r="G676" s="5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" x14ac:dyDescent="0.25">
      <c r="A677" s="10"/>
      <c r="B677" s="5"/>
      <c r="C677" s="5"/>
      <c r="D677" s="5"/>
      <c r="E677" s="5"/>
      <c r="F677" s="5"/>
      <c r="G677" s="5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" x14ac:dyDescent="0.25">
      <c r="A678" s="10"/>
      <c r="B678" s="5"/>
      <c r="C678" s="5"/>
      <c r="D678" s="5"/>
      <c r="E678" s="5"/>
      <c r="F678" s="5"/>
      <c r="G678" s="5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" x14ac:dyDescent="0.25">
      <c r="A679" s="10"/>
      <c r="B679" s="5"/>
      <c r="C679" s="5"/>
      <c r="D679" s="5"/>
      <c r="E679" s="5"/>
      <c r="F679" s="5"/>
      <c r="G679" s="5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" x14ac:dyDescent="0.25">
      <c r="A680" s="10"/>
      <c r="B680" s="5"/>
      <c r="C680" s="5"/>
      <c r="D680" s="5"/>
      <c r="E680" s="5"/>
      <c r="F680" s="5"/>
      <c r="G680" s="5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" x14ac:dyDescent="0.25">
      <c r="A681" s="10"/>
      <c r="B681" s="5"/>
      <c r="C681" s="5"/>
      <c r="D681" s="5"/>
      <c r="E681" s="5"/>
      <c r="F681" s="5"/>
      <c r="G681" s="5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" x14ac:dyDescent="0.25">
      <c r="A682" s="10"/>
      <c r="B682" s="5"/>
      <c r="C682" s="5"/>
      <c r="D682" s="5"/>
      <c r="E682" s="5"/>
      <c r="F682" s="5"/>
      <c r="G682" s="5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" x14ac:dyDescent="0.25">
      <c r="A683" s="10"/>
      <c r="B683" s="5"/>
      <c r="C683" s="5"/>
      <c r="D683" s="5"/>
      <c r="E683" s="5"/>
      <c r="F683" s="5"/>
      <c r="G683" s="5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" x14ac:dyDescent="0.25">
      <c r="A684" s="10"/>
      <c r="B684" s="5"/>
      <c r="C684" s="5"/>
      <c r="D684" s="5"/>
      <c r="E684" s="5"/>
      <c r="F684" s="5"/>
      <c r="G684" s="5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" x14ac:dyDescent="0.25">
      <c r="A685" s="10"/>
      <c r="B685" s="5"/>
      <c r="C685" s="5"/>
      <c r="D685" s="5"/>
      <c r="E685" s="5"/>
      <c r="F685" s="5"/>
      <c r="G685" s="5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" x14ac:dyDescent="0.25">
      <c r="A686" s="10"/>
      <c r="B686" s="5"/>
      <c r="C686" s="5"/>
      <c r="D686" s="5"/>
      <c r="E686" s="5"/>
      <c r="F686" s="5"/>
      <c r="G686" s="5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" x14ac:dyDescent="0.25">
      <c r="A687" s="10"/>
      <c r="B687" s="5"/>
      <c r="C687" s="5"/>
      <c r="D687" s="5"/>
      <c r="E687" s="5"/>
      <c r="F687" s="5"/>
      <c r="G687" s="5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" customHeight="1" x14ac:dyDescent="0.25">
      <c r="A688" s="10"/>
      <c r="B688" s="5"/>
      <c r="C688" s="5"/>
      <c r="D688" s="5"/>
      <c r="E688" s="5"/>
      <c r="F688" s="5"/>
      <c r="G688" s="5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" x14ac:dyDescent="0.25">
      <c r="A689" s="10"/>
      <c r="B689" s="5"/>
      <c r="C689" s="5"/>
      <c r="D689" s="5"/>
      <c r="E689" s="5"/>
      <c r="F689" s="5"/>
      <c r="G689" s="5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" customHeight="1" x14ac:dyDescent="0.25">
      <c r="A690" s="10"/>
      <c r="B690" s="5"/>
      <c r="C690" s="5"/>
      <c r="D690" s="5"/>
      <c r="E690" s="5"/>
      <c r="F690" s="5"/>
      <c r="G690" s="5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" x14ac:dyDescent="0.25">
      <c r="A691" s="10"/>
      <c r="B691" s="5"/>
      <c r="C691" s="5"/>
      <c r="D691" s="5"/>
      <c r="E691" s="5"/>
      <c r="F691" s="5"/>
      <c r="G691" s="5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" x14ac:dyDescent="0.25">
      <c r="A692" s="10"/>
      <c r="B692" s="5"/>
      <c r="C692" s="5"/>
      <c r="D692" s="5"/>
      <c r="E692" s="5"/>
      <c r="F692" s="5"/>
      <c r="G692" s="5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" x14ac:dyDescent="0.25">
      <c r="A693" s="10"/>
      <c r="B693" s="5"/>
      <c r="C693" s="5"/>
      <c r="D693" s="5"/>
      <c r="E693" s="5"/>
      <c r="F693" s="5"/>
      <c r="G693" s="5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" x14ac:dyDescent="0.25">
      <c r="A694" s="10"/>
      <c r="B694" s="5"/>
      <c r="C694" s="5"/>
      <c r="D694" s="5"/>
      <c r="E694" s="5"/>
      <c r="F694" s="5"/>
      <c r="G694" s="5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" x14ac:dyDescent="0.25">
      <c r="A695" s="10"/>
      <c r="B695" s="5"/>
      <c r="C695" s="5"/>
      <c r="D695" s="5"/>
      <c r="E695" s="5"/>
      <c r="F695" s="5"/>
      <c r="G695" s="5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" x14ac:dyDescent="0.25">
      <c r="A696" s="10"/>
      <c r="B696" s="5"/>
      <c r="C696" s="5"/>
      <c r="D696" s="5"/>
      <c r="E696" s="5"/>
      <c r="F696" s="5"/>
      <c r="G696" s="5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" x14ac:dyDescent="0.25">
      <c r="A697" s="10"/>
      <c r="B697" s="5"/>
      <c r="C697" s="5"/>
      <c r="D697" s="5"/>
      <c r="E697" s="5"/>
      <c r="F697" s="5"/>
      <c r="G697" s="5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" x14ac:dyDescent="0.25">
      <c r="A698" s="10"/>
      <c r="B698" s="5"/>
      <c r="C698" s="5"/>
      <c r="D698" s="5"/>
      <c r="E698" s="5"/>
      <c r="F698" s="5"/>
      <c r="G698" s="5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" x14ac:dyDescent="0.25">
      <c r="A699" s="10"/>
      <c r="B699" s="5"/>
      <c r="C699" s="5"/>
      <c r="D699" s="5"/>
      <c r="E699" s="5"/>
      <c r="F699" s="5"/>
      <c r="G699" s="5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" x14ac:dyDescent="0.25">
      <c r="A700" s="10"/>
      <c r="B700" s="5"/>
      <c r="C700" s="5"/>
      <c r="D700" s="5"/>
      <c r="E700" s="5"/>
      <c r="F700" s="5"/>
      <c r="G700" s="5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" x14ac:dyDescent="0.25">
      <c r="A701" s="10"/>
      <c r="B701" s="5"/>
      <c r="C701" s="5"/>
      <c r="D701" s="5"/>
      <c r="E701" s="5"/>
      <c r="F701" s="5"/>
      <c r="G701" s="5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" customHeight="1" x14ac:dyDescent="0.25">
      <c r="A702" s="10"/>
      <c r="B702" s="5"/>
      <c r="C702" s="5"/>
      <c r="D702" s="5"/>
      <c r="E702" s="5"/>
      <c r="F702" s="5"/>
      <c r="G702" s="5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" x14ac:dyDescent="0.25">
      <c r="A703" s="10"/>
      <c r="B703" s="5"/>
      <c r="C703" s="5"/>
      <c r="D703" s="5"/>
      <c r="E703" s="5"/>
      <c r="F703" s="5"/>
      <c r="G703" s="5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" x14ac:dyDescent="0.25">
      <c r="A704" s="10"/>
      <c r="B704" s="5"/>
      <c r="C704" s="5"/>
      <c r="D704" s="5"/>
      <c r="E704" s="5"/>
      <c r="F704" s="5"/>
      <c r="G704" s="5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" x14ac:dyDescent="0.25">
      <c r="A705" s="10"/>
      <c r="B705" s="5"/>
      <c r="C705" s="5"/>
      <c r="D705" s="5"/>
      <c r="E705" s="5"/>
      <c r="F705" s="5"/>
      <c r="G705" s="5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" x14ac:dyDescent="0.25">
      <c r="A706" s="10"/>
      <c r="B706" s="5"/>
      <c r="C706" s="5"/>
      <c r="D706" s="5"/>
      <c r="E706" s="5"/>
      <c r="F706" s="5"/>
      <c r="G706" s="5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" x14ac:dyDescent="0.25">
      <c r="A707" s="10"/>
      <c r="B707" s="5"/>
      <c r="C707" s="5"/>
      <c r="D707" s="5"/>
      <c r="E707" s="5"/>
      <c r="F707" s="5"/>
      <c r="G707" s="5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" x14ac:dyDescent="0.25">
      <c r="A708" s="10"/>
      <c r="B708" s="5"/>
      <c r="C708" s="5"/>
      <c r="D708" s="5"/>
      <c r="E708" s="5"/>
      <c r="F708" s="5"/>
      <c r="G708" s="5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" x14ac:dyDescent="0.25">
      <c r="A709" s="10"/>
      <c r="B709" s="5"/>
      <c r="C709" s="5"/>
      <c r="D709" s="5"/>
      <c r="E709" s="5"/>
      <c r="F709" s="5"/>
      <c r="G709" s="5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" x14ac:dyDescent="0.25">
      <c r="A710" s="10"/>
      <c r="B710" s="5"/>
      <c r="C710" s="5"/>
      <c r="D710" s="5"/>
      <c r="E710" s="5"/>
      <c r="F710" s="5"/>
      <c r="G710" s="5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" x14ac:dyDescent="0.25">
      <c r="A711" s="10"/>
      <c r="B711" s="5"/>
      <c r="C711" s="5"/>
      <c r="D711" s="5"/>
      <c r="E711" s="5"/>
      <c r="F711" s="5"/>
      <c r="G711" s="5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" x14ac:dyDescent="0.25">
      <c r="A712" s="10"/>
      <c r="B712" s="5"/>
      <c r="C712" s="5"/>
      <c r="D712" s="5"/>
      <c r="E712" s="5"/>
      <c r="F712" s="5"/>
      <c r="G712" s="5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" x14ac:dyDescent="0.25">
      <c r="A713" s="10"/>
      <c r="B713" s="5"/>
      <c r="C713" s="5"/>
      <c r="D713" s="5"/>
      <c r="E713" s="5"/>
      <c r="F713" s="5"/>
      <c r="G713" s="5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" x14ac:dyDescent="0.25">
      <c r="A714" s="10"/>
      <c r="B714" s="5"/>
      <c r="C714" s="5"/>
      <c r="D714" s="5"/>
      <c r="E714" s="5"/>
      <c r="F714" s="5"/>
      <c r="G714" s="5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" x14ac:dyDescent="0.25">
      <c r="A715" s="10"/>
      <c r="B715" s="5"/>
      <c r="C715" s="5"/>
      <c r="D715" s="5"/>
      <c r="E715" s="5"/>
      <c r="F715" s="5"/>
      <c r="G715" s="5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" x14ac:dyDescent="0.25">
      <c r="A716" s="10"/>
      <c r="B716" s="5"/>
      <c r="C716" s="5"/>
      <c r="D716" s="5"/>
      <c r="E716" s="5"/>
      <c r="F716" s="5"/>
      <c r="G716" s="5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" x14ac:dyDescent="0.25">
      <c r="A717" s="10"/>
      <c r="B717" s="5"/>
      <c r="C717" s="5"/>
      <c r="D717" s="5"/>
      <c r="E717" s="5"/>
      <c r="F717" s="5"/>
      <c r="G717" s="5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" x14ac:dyDescent="0.25">
      <c r="A718" s="10"/>
      <c r="B718" s="5"/>
      <c r="C718" s="5"/>
      <c r="D718" s="5"/>
      <c r="E718" s="5"/>
      <c r="F718" s="5"/>
      <c r="G718" s="5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" x14ac:dyDescent="0.25">
      <c r="A719" s="10"/>
      <c r="B719" s="5"/>
      <c r="C719" s="5"/>
      <c r="D719" s="5"/>
      <c r="E719" s="5"/>
      <c r="F719" s="5"/>
      <c r="G719" s="5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" x14ac:dyDescent="0.25">
      <c r="A720" s="10"/>
      <c r="B720" s="5"/>
      <c r="C720" s="5"/>
      <c r="D720" s="5"/>
      <c r="E720" s="5"/>
      <c r="F720" s="5"/>
      <c r="G720" s="5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" x14ac:dyDescent="0.25">
      <c r="A721" s="10"/>
      <c r="B721" s="5"/>
      <c r="C721" s="5"/>
      <c r="D721" s="5"/>
      <c r="E721" s="5"/>
      <c r="F721" s="5"/>
      <c r="G721" s="5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" x14ac:dyDescent="0.25">
      <c r="A722" s="10"/>
      <c r="B722" s="5"/>
      <c r="C722" s="5"/>
      <c r="D722" s="5"/>
      <c r="E722" s="5"/>
      <c r="F722" s="5"/>
      <c r="G722" s="5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" x14ac:dyDescent="0.25">
      <c r="A723" s="10"/>
      <c r="B723" s="5"/>
      <c r="C723" s="5"/>
      <c r="D723" s="5"/>
      <c r="E723" s="5"/>
      <c r="F723" s="5"/>
      <c r="G723" s="5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" x14ac:dyDescent="0.25">
      <c r="A724" s="10"/>
      <c r="B724" s="5"/>
      <c r="C724" s="5"/>
      <c r="D724" s="5"/>
      <c r="E724" s="5"/>
      <c r="F724" s="5"/>
      <c r="G724" s="5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" x14ac:dyDescent="0.25">
      <c r="A725" s="10"/>
      <c r="B725" s="5"/>
      <c r="C725" s="5"/>
      <c r="D725" s="5"/>
      <c r="E725" s="5"/>
      <c r="F725" s="5"/>
      <c r="G725" s="5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" x14ac:dyDescent="0.25">
      <c r="A726" s="10"/>
      <c r="B726" s="5"/>
      <c r="C726" s="5"/>
      <c r="D726" s="5"/>
      <c r="E726" s="5"/>
      <c r="F726" s="5"/>
      <c r="G726" s="5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" x14ac:dyDescent="0.25">
      <c r="A727" s="10"/>
      <c r="B727" s="5"/>
      <c r="C727" s="5"/>
      <c r="D727" s="5"/>
      <c r="E727" s="5"/>
      <c r="F727" s="5"/>
      <c r="G727" s="5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" x14ac:dyDescent="0.25">
      <c r="A728" s="10"/>
      <c r="B728" s="5"/>
      <c r="C728" s="5"/>
      <c r="D728" s="5"/>
      <c r="E728" s="5"/>
      <c r="F728" s="5"/>
      <c r="G728" s="5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" x14ac:dyDescent="0.25">
      <c r="A729" s="10"/>
      <c r="B729" s="5"/>
      <c r="C729" s="5"/>
      <c r="D729" s="5"/>
      <c r="E729" s="5"/>
      <c r="F729" s="5"/>
      <c r="G729" s="5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" x14ac:dyDescent="0.25">
      <c r="A730" s="10"/>
      <c r="B730" s="5"/>
      <c r="C730" s="5"/>
      <c r="D730" s="5"/>
      <c r="E730" s="5"/>
      <c r="F730" s="5"/>
      <c r="G730" s="5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" x14ac:dyDescent="0.25">
      <c r="A731" s="10"/>
      <c r="B731" s="5"/>
      <c r="C731" s="5"/>
      <c r="D731" s="5"/>
      <c r="E731" s="5"/>
      <c r="F731" s="5"/>
      <c r="G731" s="5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" x14ac:dyDescent="0.25">
      <c r="A732" s="10"/>
      <c r="B732" s="5"/>
      <c r="C732" s="5"/>
      <c r="D732" s="5"/>
      <c r="E732" s="5"/>
      <c r="F732" s="5"/>
      <c r="G732" s="5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" x14ac:dyDescent="0.25">
      <c r="A733" s="10"/>
      <c r="B733" s="5"/>
      <c r="C733" s="5"/>
      <c r="D733" s="5"/>
      <c r="E733" s="5"/>
      <c r="F733" s="5"/>
      <c r="G733" s="5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" x14ac:dyDescent="0.25">
      <c r="A734" s="10"/>
      <c r="B734" s="5"/>
      <c r="C734" s="5"/>
      <c r="D734" s="5"/>
      <c r="E734" s="5"/>
      <c r="F734" s="5"/>
      <c r="G734" s="5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" x14ac:dyDescent="0.25">
      <c r="A735" s="10"/>
      <c r="B735" s="5"/>
      <c r="C735" s="5"/>
      <c r="D735" s="5"/>
      <c r="E735" s="5"/>
      <c r="F735" s="5"/>
      <c r="G735" s="5"/>
      <c r="H735" s="2"/>
      <c r="I735" s="2"/>
      <c r="J735" s="2"/>
      <c r="K735" s="2"/>
      <c r="L735" s="2"/>
      <c r="M735" s="2"/>
      <c r="N735" s="2"/>
      <c r="O735" s="2"/>
      <c r="P735" s="2"/>
    </row>
  </sheetData>
  <sheetProtection algorithmName="SHA-512" hashValue="xp8dF2UYs1j9na6FZf0CoSUwwS8KZzL32mxnhBjzSjcoJR6EiKWBlfvdkJqlcoIFf4nDzG2YB++I4Pt8HCwv2g==" saltValue="hxDCfhokvI0Vz/9jig3jwQ==" spinCount="100000" sheet="1" objects="1" scenarios="1" sort="0" autoFilter="0"/>
  <autoFilter ref="A7:P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5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10.85546875" style="4" customWidth="1"/>
    <col min="2" max="3" width="11.28515625" style="4" customWidth="1"/>
    <col min="4" max="4" width="15.7109375" style="4" customWidth="1"/>
    <col min="5" max="5" width="15.85546875" style="4" bestFit="1" customWidth="1"/>
    <col min="6" max="6" width="14.28515625" style="4" bestFit="1" customWidth="1"/>
    <col min="7" max="7" width="9.140625" style="4"/>
    <col min="8" max="9" width="11.42578125" style="3" bestFit="1" customWidth="1"/>
    <col min="10" max="10" width="13.28515625" style="3" bestFit="1" customWidth="1"/>
    <col min="11" max="11" width="11.42578125" style="3" bestFit="1" customWidth="1"/>
    <col min="12" max="12" width="17.7109375" style="3" bestFit="1" customWidth="1"/>
    <col min="13" max="14" width="11.42578125" style="3" bestFit="1" customWidth="1"/>
    <col min="15" max="15" width="13.28515625" style="3" bestFit="1" customWidth="1"/>
    <col min="16" max="16" width="10.42578125" style="3" bestFit="1" customWidth="1"/>
    <col min="17" max="16384" width="9.140625" style="1"/>
  </cols>
  <sheetData>
    <row r="1" spans="1:16" s="6" customFormat="1" ht="15" x14ac:dyDescent="0.25">
      <c r="A1" s="11" t="s">
        <v>427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</row>
    <row r="2" spans="1:16" s="6" customFormat="1" ht="15" x14ac:dyDescent="0.25">
      <c r="A2" s="11" t="s">
        <v>424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</row>
    <row r="3" spans="1:16" s="6" customFormat="1" ht="15" x14ac:dyDescent="0.25">
      <c r="A3" s="11" t="s">
        <v>428</v>
      </c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</row>
    <row r="4" spans="1:16" s="6" customFormat="1" ht="15" x14ac:dyDescent="0.25">
      <c r="A4" s="11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</row>
    <row r="5" spans="1:16" s="6" customFormat="1" ht="15" x14ac:dyDescent="0.2">
      <c r="A5" s="12" t="s">
        <v>429</v>
      </c>
      <c r="C5" s="21">
        <f>COUNTA(A8:A170)</f>
        <v>163</v>
      </c>
      <c r="D5" s="7"/>
      <c r="E5" s="7"/>
      <c r="F5" s="7"/>
      <c r="G5" s="7"/>
      <c r="H5" s="8"/>
      <c r="I5" s="8"/>
      <c r="J5" s="8"/>
      <c r="K5" s="8"/>
      <c r="L5" s="8"/>
      <c r="M5" s="8"/>
      <c r="N5" s="8"/>
      <c r="O5" s="8"/>
      <c r="P5" s="8"/>
    </row>
    <row r="6" spans="1:16" s="6" customFormat="1" ht="15" x14ac:dyDescent="0.25">
      <c r="A6" s="12"/>
      <c r="C6" s="9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</row>
    <row r="7" spans="1:16" s="14" customFormat="1" ht="50.25" customHeight="1" x14ac:dyDescent="0.25">
      <c r="A7" s="24" t="s">
        <v>430</v>
      </c>
      <c r="B7" s="25" t="s">
        <v>412</v>
      </c>
      <c r="C7" s="16" t="s">
        <v>408</v>
      </c>
      <c r="D7" s="16" t="s">
        <v>409</v>
      </c>
      <c r="E7" s="16" t="s">
        <v>410</v>
      </c>
      <c r="F7" s="16" t="s">
        <v>411</v>
      </c>
      <c r="G7" s="17" t="s">
        <v>437</v>
      </c>
      <c r="H7" s="15" t="s">
        <v>413</v>
      </c>
      <c r="I7" s="15" t="s">
        <v>414</v>
      </c>
      <c r="J7" s="13" t="s">
        <v>415</v>
      </c>
      <c r="K7" s="13" t="s">
        <v>416</v>
      </c>
      <c r="L7" s="13" t="s">
        <v>417</v>
      </c>
      <c r="M7" s="13" t="s">
        <v>418</v>
      </c>
      <c r="N7" s="13" t="s">
        <v>420</v>
      </c>
      <c r="O7" s="15" t="s">
        <v>421</v>
      </c>
      <c r="P7" s="15" t="s">
        <v>419</v>
      </c>
    </row>
    <row r="8" spans="1:16" ht="15" x14ac:dyDescent="0.25">
      <c r="A8" s="10" t="s">
        <v>425</v>
      </c>
      <c r="B8" s="10" t="s">
        <v>5</v>
      </c>
      <c r="C8" s="10" t="s">
        <v>11</v>
      </c>
      <c r="D8" s="10" t="s">
        <v>15</v>
      </c>
      <c r="E8" s="10" t="s">
        <v>14</v>
      </c>
      <c r="F8" s="10" t="s">
        <v>13</v>
      </c>
      <c r="G8" s="10" t="s">
        <v>12</v>
      </c>
      <c r="H8" s="2">
        <v>178810</v>
      </c>
      <c r="I8" s="2">
        <v>144921</v>
      </c>
      <c r="J8" s="2">
        <v>193009</v>
      </c>
      <c r="K8" s="2">
        <v>31996</v>
      </c>
      <c r="L8" s="2">
        <v>63825</v>
      </c>
      <c r="M8" s="2">
        <v>24588</v>
      </c>
      <c r="N8" s="2">
        <v>49359</v>
      </c>
      <c r="O8" s="2">
        <v>686508</v>
      </c>
      <c r="P8" s="2">
        <v>4974.695652173913</v>
      </c>
    </row>
    <row r="9" spans="1:16" ht="15" x14ac:dyDescent="0.25">
      <c r="A9" s="10" t="s">
        <v>425</v>
      </c>
      <c r="B9" s="10" t="s">
        <v>5</v>
      </c>
      <c r="C9" s="10" t="s">
        <v>11</v>
      </c>
      <c r="D9" s="10" t="s">
        <v>3</v>
      </c>
      <c r="E9" s="10" t="s">
        <v>19</v>
      </c>
      <c r="F9" s="10" t="s">
        <v>18</v>
      </c>
      <c r="G9" s="10" t="s">
        <v>17</v>
      </c>
      <c r="H9" s="2">
        <v>70260</v>
      </c>
      <c r="I9" s="2">
        <v>26052</v>
      </c>
      <c r="J9" s="2">
        <v>59397</v>
      </c>
      <c r="K9" s="2">
        <v>14025</v>
      </c>
      <c r="L9" s="2">
        <v>11309</v>
      </c>
      <c r="M9" s="2">
        <v>11341</v>
      </c>
      <c r="N9" s="2">
        <v>0</v>
      </c>
      <c r="O9" s="2">
        <v>192384</v>
      </c>
      <c r="P9" s="2">
        <v>4008</v>
      </c>
    </row>
    <row r="10" spans="1:16" ht="15" x14ac:dyDescent="0.25">
      <c r="A10" s="10" t="s">
        <v>425</v>
      </c>
      <c r="B10" s="10" t="s">
        <v>5</v>
      </c>
      <c r="C10" s="10" t="s">
        <v>11</v>
      </c>
      <c r="D10" s="10" t="s">
        <v>3</v>
      </c>
      <c r="E10" s="10" t="s">
        <v>27</v>
      </c>
      <c r="F10" s="10" t="s">
        <v>26</v>
      </c>
      <c r="G10" s="10" t="s">
        <v>25</v>
      </c>
      <c r="H10" s="2">
        <v>53595</v>
      </c>
      <c r="I10" s="2">
        <v>35780</v>
      </c>
      <c r="J10" s="2">
        <v>44334</v>
      </c>
      <c r="K10" s="2">
        <v>16477</v>
      </c>
      <c r="L10" s="2">
        <v>21301</v>
      </c>
      <c r="M10" s="2">
        <v>6360</v>
      </c>
      <c r="N10" s="2">
        <v>13970</v>
      </c>
      <c r="O10" s="2">
        <v>191817</v>
      </c>
      <c r="P10" s="2">
        <v>4359.477272727273</v>
      </c>
    </row>
    <row r="11" spans="1:16" ht="15" x14ac:dyDescent="0.25">
      <c r="A11" s="10" t="s">
        <v>425</v>
      </c>
      <c r="B11" s="10" t="s">
        <v>5</v>
      </c>
      <c r="C11" s="10" t="s">
        <v>4</v>
      </c>
      <c r="D11" s="10" t="s">
        <v>15</v>
      </c>
      <c r="E11" s="10" t="s">
        <v>67</v>
      </c>
      <c r="F11" s="10" t="s">
        <v>66</v>
      </c>
      <c r="G11" s="10" t="s">
        <v>452</v>
      </c>
      <c r="H11" s="2">
        <v>164386</v>
      </c>
      <c r="I11" s="2">
        <v>32117</v>
      </c>
      <c r="J11" s="2">
        <v>121614.00000000001</v>
      </c>
      <c r="K11" s="2">
        <v>42697</v>
      </c>
      <c r="L11" s="2">
        <v>24155</v>
      </c>
      <c r="M11" s="2">
        <v>32750</v>
      </c>
      <c r="N11" s="2">
        <v>30384</v>
      </c>
      <c r="O11" s="2">
        <v>448103</v>
      </c>
      <c r="P11" s="2">
        <v>4818.311827956989</v>
      </c>
    </row>
    <row r="12" spans="1:16" ht="15" x14ac:dyDescent="0.25">
      <c r="A12" s="10" t="s">
        <v>425</v>
      </c>
      <c r="B12" s="10" t="s">
        <v>5</v>
      </c>
      <c r="C12" s="10" t="s">
        <v>11</v>
      </c>
      <c r="D12" s="10" t="s">
        <v>3</v>
      </c>
      <c r="E12" s="10" t="s">
        <v>67</v>
      </c>
      <c r="F12" s="10" t="s">
        <v>66</v>
      </c>
      <c r="G12" s="10" t="s">
        <v>25</v>
      </c>
      <c r="H12" s="2">
        <v>57080</v>
      </c>
      <c r="I12" s="2">
        <v>27194</v>
      </c>
      <c r="J12" s="2">
        <v>79779</v>
      </c>
      <c r="K12" s="2">
        <v>0</v>
      </c>
      <c r="L12" s="2">
        <v>10677</v>
      </c>
      <c r="M12" s="2">
        <v>7965</v>
      </c>
      <c r="N12" s="2">
        <v>15265</v>
      </c>
      <c r="O12" s="2">
        <v>197960</v>
      </c>
      <c r="P12" s="2">
        <v>4499.090909090909</v>
      </c>
    </row>
    <row r="13" spans="1:16" ht="15" x14ac:dyDescent="0.25">
      <c r="A13" s="10" t="s">
        <v>425</v>
      </c>
      <c r="B13" s="10" t="s">
        <v>5</v>
      </c>
      <c r="C13" s="10" t="s">
        <v>11</v>
      </c>
      <c r="D13" s="10" t="s">
        <v>3</v>
      </c>
      <c r="E13" s="10" t="s">
        <v>67</v>
      </c>
      <c r="F13" s="10" t="s">
        <v>66</v>
      </c>
      <c r="G13" s="10" t="s">
        <v>68</v>
      </c>
      <c r="H13" s="2">
        <v>47335</v>
      </c>
      <c r="I13" s="2">
        <v>19059</v>
      </c>
      <c r="J13" s="2">
        <v>40463</v>
      </c>
      <c r="K13" s="2">
        <v>0</v>
      </c>
      <c r="L13" s="2">
        <v>10578</v>
      </c>
      <c r="M13" s="2">
        <v>6031</v>
      </c>
      <c r="N13" s="2">
        <v>10160</v>
      </c>
      <c r="O13" s="2">
        <v>133626</v>
      </c>
      <c r="P13" s="2">
        <v>4175.8125</v>
      </c>
    </row>
    <row r="14" spans="1:16" ht="15" x14ac:dyDescent="0.25">
      <c r="A14" s="10" t="s">
        <v>425</v>
      </c>
      <c r="B14" s="10" t="s">
        <v>5</v>
      </c>
      <c r="C14" s="10" t="s">
        <v>11</v>
      </c>
      <c r="D14" s="10" t="s">
        <v>15</v>
      </c>
      <c r="E14" s="10" t="s">
        <v>71</v>
      </c>
      <c r="F14" s="10" t="s">
        <v>70</v>
      </c>
      <c r="G14" s="10" t="s">
        <v>69</v>
      </c>
      <c r="H14" s="2">
        <v>198360</v>
      </c>
      <c r="I14" s="2">
        <v>92448.000000000015</v>
      </c>
      <c r="J14" s="2">
        <v>296494.00000000012</v>
      </c>
      <c r="K14" s="2">
        <v>44412</v>
      </c>
      <c r="L14" s="2">
        <v>73832</v>
      </c>
      <c r="M14" s="2">
        <v>74058</v>
      </c>
      <c r="N14" s="2">
        <v>69148</v>
      </c>
      <c r="O14" s="2">
        <v>848752.00000000012</v>
      </c>
      <c r="P14" s="2">
        <v>11167.789473684212</v>
      </c>
    </row>
    <row r="15" spans="1:16" ht="15" x14ac:dyDescent="0.25">
      <c r="A15" s="10" t="s">
        <v>425</v>
      </c>
      <c r="B15" s="10" t="s">
        <v>5</v>
      </c>
      <c r="C15" s="10" t="s">
        <v>4</v>
      </c>
      <c r="D15" s="10" t="s">
        <v>3</v>
      </c>
      <c r="E15" s="10" t="s">
        <v>71</v>
      </c>
      <c r="F15" s="10" t="s">
        <v>70</v>
      </c>
      <c r="G15" s="10" t="s">
        <v>87</v>
      </c>
      <c r="H15" s="2">
        <v>66923</v>
      </c>
      <c r="I15" s="2">
        <v>41772</v>
      </c>
      <c r="J15" s="2">
        <v>116635</v>
      </c>
      <c r="K15" s="2">
        <v>21247</v>
      </c>
      <c r="L15" s="2">
        <v>23583</v>
      </c>
      <c r="M15" s="2">
        <v>9666</v>
      </c>
      <c r="N15" s="2">
        <v>15029</v>
      </c>
      <c r="O15" s="2">
        <v>294855</v>
      </c>
      <c r="P15" s="2">
        <v>7020.3571428571431</v>
      </c>
    </row>
    <row r="16" spans="1:16" ht="15" x14ac:dyDescent="0.25">
      <c r="A16" s="10" t="s">
        <v>425</v>
      </c>
      <c r="B16" s="10" t="s">
        <v>5</v>
      </c>
      <c r="C16" s="10" t="s">
        <v>4</v>
      </c>
      <c r="D16" s="10" t="s">
        <v>3</v>
      </c>
      <c r="E16" s="10" t="s">
        <v>71</v>
      </c>
      <c r="F16" s="10" t="s">
        <v>70</v>
      </c>
      <c r="G16" s="10" t="s">
        <v>87</v>
      </c>
      <c r="H16" s="2">
        <v>62964.000000000007</v>
      </c>
      <c r="I16" s="2">
        <v>41528</v>
      </c>
      <c r="J16" s="2">
        <v>86436</v>
      </c>
      <c r="K16" s="2">
        <v>21122</v>
      </c>
      <c r="L16" s="2">
        <v>22510</v>
      </c>
      <c r="M16" s="2">
        <v>12035</v>
      </c>
      <c r="N16" s="2">
        <v>14591</v>
      </c>
      <c r="O16" s="2">
        <v>261186</v>
      </c>
      <c r="P16" s="2">
        <v>6218.7142857142853</v>
      </c>
    </row>
    <row r="17" spans="1:16" ht="15" x14ac:dyDescent="0.25">
      <c r="A17" s="10" t="s">
        <v>425</v>
      </c>
      <c r="B17" s="10" t="s">
        <v>5</v>
      </c>
      <c r="C17" s="10" t="s">
        <v>4</v>
      </c>
      <c r="D17" s="10" t="s">
        <v>3</v>
      </c>
      <c r="E17" s="10" t="s">
        <v>27</v>
      </c>
      <c r="F17" s="10" t="s">
        <v>26</v>
      </c>
      <c r="G17" s="10" t="s">
        <v>68</v>
      </c>
      <c r="H17" s="2">
        <v>33280</v>
      </c>
      <c r="I17" s="2">
        <v>6939</v>
      </c>
      <c r="J17" s="2">
        <v>30079.999999999993</v>
      </c>
      <c r="K17" s="2">
        <v>3134</v>
      </c>
      <c r="L17" s="2">
        <v>11667</v>
      </c>
      <c r="M17" s="2">
        <v>2758</v>
      </c>
      <c r="N17" s="2">
        <v>12888</v>
      </c>
      <c r="O17" s="2">
        <v>100746</v>
      </c>
      <c r="P17" s="2">
        <v>3148.3125</v>
      </c>
    </row>
    <row r="18" spans="1:16" ht="15" x14ac:dyDescent="0.25">
      <c r="A18" s="10" t="s">
        <v>425</v>
      </c>
      <c r="B18" s="10" t="s">
        <v>5</v>
      </c>
      <c r="C18" s="10" t="s">
        <v>11</v>
      </c>
      <c r="D18" s="10" t="s">
        <v>3</v>
      </c>
      <c r="E18" s="10" t="s">
        <v>71</v>
      </c>
      <c r="F18" s="10" t="s">
        <v>70</v>
      </c>
      <c r="G18" s="10" t="s">
        <v>47</v>
      </c>
      <c r="H18" s="2">
        <v>28395.999999999996</v>
      </c>
      <c r="I18" s="2">
        <v>38360</v>
      </c>
      <c r="J18" s="2">
        <v>42664.000000000007</v>
      </c>
      <c r="K18" s="2">
        <v>10155</v>
      </c>
      <c r="L18" s="2">
        <v>9604</v>
      </c>
      <c r="M18" s="2">
        <v>1394</v>
      </c>
      <c r="N18" s="2">
        <v>8695</v>
      </c>
      <c r="O18" s="2">
        <v>139268</v>
      </c>
      <c r="P18" s="2">
        <v>4973.8571428571431</v>
      </c>
    </row>
    <row r="19" spans="1:16" ht="15" x14ac:dyDescent="0.25">
      <c r="A19" s="10" t="s">
        <v>425</v>
      </c>
      <c r="B19" s="10" t="s">
        <v>5</v>
      </c>
      <c r="C19" s="10" t="s">
        <v>11</v>
      </c>
      <c r="D19" s="10" t="s">
        <v>15</v>
      </c>
      <c r="E19" s="10" t="s">
        <v>67</v>
      </c>
      <c r="F19" s="10" t="s">
        <v>66</v>
      </c>
      <c r="G19" s="10" t="s">
        <v>54</v>
      </c>
      <c r="H19" s="2">
        <v>43592</v>
      </c>
      <c r="I19" s="2">
        <v>23915</v>
      </c>
      <c r="J19" s="2">
        <v>47329.000000000015</v>
      </c>
      <c r="K19" s="2">
        <v>7242</v>
      </c>
      <c r="L19" s="2">
        <v>17207</v>
      </c>
      <c r="M19" s="2">
        <v>5463</v>
      </c>
      <c r="N19" s="2">
        <v>0</v>
      </c>
      <c r="O19" s="2">
        <v>144748</v>
      </c>
      <c r="P19" s="2">
        <v>3809.1578947368421</v>
      </c>
    </row>
    <row r="20" spans="1:16" ht="15" x14ac:dyDescent="0.25">
      <c r="A20" s="10" t="s">
        <v>425</v>
      </c>
      <c r="B20" s="10" t="s">
        <v>5</v>
      </c>
      <c r="C20" s="10" t="s">
        <v>11</v>
      </c>
      <c r="D20" s="10" t="s">
        <v>15</v>
      </c>
      <c r="E20" s="10" t="s">
        <v>104</v>
      </c>
      <c r="F20" s="10" t="s">
        <v>103</v>
      </c>
      <c r="G20" s="10" t="s">
        <v>102</v>
      </c>
      <c r="H20" s="2">
        <v>170896</v>
      </c>
      <c r="I20" s="2">
        <v>58922</v>
      </c>
      <c r="J20" s="2">
        <v>151957.00000000006</v>
      </c>
      <c r="K20" s="2">
        <v>26756</v>
      </c>
      <c r="L20" s="2">
        <v>37840</v>
      </c>
      <c r="M20" s="2">
        <v>29558</v>
      </c>
      <c r="N20" s="2">
        <v>32385</v>
      </c>
      <c r="O20" s="2">
        <v>508314.00000000006</v>
      </c>
      <c r="P20" s="2">
        <v>4983.4705882352946</v>
      </c>
    </row>
    <row r="21" spans="1:16" ht="15" x14ac:dyDescent="0.25">
      <c r="A21" s="10" t="s">
        <v>425</v>
      </c>
      <c r="B21" s="10" t="s">
        <v>5</v>
      </c>
      <c r="C21" s="10" t="s">
        <v>11</v>
      </c>
      <c r="D21" s="10" t="s">
        <v>3</v>
      </c>
      <c r="E21" s="10" t="s">
        <v>115</v>
      </c>
      <c r="F21" s="10" t="s">
        <v>114</v>
      </c>
      <c r="G21" s="10" t="s">
        <v>68</v>
      </c>
      <c r="H21" s="2">
        <v>41431</v>
      </c>
      <c r="I21" s="2">
        <v>13254</v>
      </c>
      <c r="J21" s="2">
        <v>37250</v>
      </c>
      <c r="K21" s="2">
        <v>8860</v>
      </c>
      <c r="L21" s="2">
        <v>8822</v>
      </c>
      <c r="M21" s="2">
        <v>4666</v>
      </c>
      <c r="N21" s="2">
        <v>14349</v>
      </c>
      <c r="O21" s="2">
        <v>128632</v>
      </c>
      <c r="P21" s="2">
        <v>4019.75</v>
      </c>
    </row>
    <row r="22" spans="1:16" ht="15" x14ac:dyDescent="0.25">
      <c r="A22" s="10" t="s">
        <v>425</v>
      </c>
      <c r="B22" s="10" t="s">
        <v>5</v>
      </c>
      <c r="C22" s="10" t="s">
        <v>11</v>
      </c>
      <c r="D22" s="10" t="s">
        <v>3</v>
      </c>
      <c r="E22" s="10" t="s">
        <v>117</v>
      </c>
      <c r="F22" s="10" t="s">
        <v>116</v>
      </c>
      <c r="G22" s="10" t="s">
        <v>17</v>
      </c>
      <c r="H22" s="2">
        <v>84646.000000000015</v>
      </c>
      <c r="I22" s="2">
        <v>20124</v>
      </c>
      <c r="J22" s="2">
        <v>85765</v>
      </c>
      <c r="K22" s="2">
        <v>19965</v>
      </c>
      <c r="L22" s="2">
        <v>12090</v>
      </c>
      <c r="M22" s="2">
        <v>18257</v>
      </c>
      <c r="N22" s="2">
        <v>21096</v>
      </c>
      <c r="O22" s="2">
        <v>261943</v>
      </c>
      <c r="P22" s="2">
        <v>5457.145833333333</v>
      </c>
    </row>
    <row r="23" spans="1:16" ht="15" x14ac:dyDescent="0.25">
      <c r="A23" s="10" t="s">
        <v>425</v>
      </c>
      <c r="B23" s="10" t="s">
        <v>5</v>
      </c>
      <c r="C23" s="10" t="s">
        <v>11</v>
      </c>
      <c r="D23" s="10" t="s">
        <v>3</v>
      </c>
      <c r="E23" s="10" t="s">
        <v>118</v>
      </c>
      <c r="F23" s="10" t="s">
        <v>116</v>
      </c>
      <c r="G23" s="10" t="s">
        <v>17</v>
      </c>
      <c r="H23" s="2">
        <v>52770</v>
      </c>
      <c r="I23" s="2">
        <v>14367</v>
      </c>
      <c r="J23" s="2">
        <v>78921.999999999985</v>
      </c>
      <c r="K23" s="2">
        <v>9942</v>
      </c>
      <c r="L23" s="2">
        <v>13865</v>
      </c>
      <c r="M23" s="2">
        <v>8829</v>
      </c>
      <c r="N23" s="2">
        <v>14400</v>
      </c>
      <c r="O23" s="2">
        <v>193095</v>
      </c>
      <c r="P23" s="2">
        <v>4022.8125</v>
      </c>
    </row>
    <row r="24" spans="1:16" ht="15" x14ac:dyDescent="0.25">
      <c r="A24" s="10" t="s">
        <v>425</v>
      </c>
      <c r="B24" s="10" t="s">
        <v>5</v>
      </c>
      <c r="C24" s="10" t="s">
        <v>11</v>
      </c>
      <c r="D24" s="10" t="s">
        <v>3</v>
      </c>
      <c r="E24" s="10" t="s">
        <v>118</v>
      </c>
      <c r="F24" s="10" t="s">
        <v>116</v>
      </c>
      <c r="G24" s="10" t="s">
        <v>17</v>
      </c>
      <c r="H24" s="2">
        <v>49462</v>
      </c>
      <c r="I24" s="2">
        <v>28050</v>
      </c>
      <c r="J24" s="2">
        <v>70110</v>
      </c>
      <c r="K24" s="2">
        <v>13120</v>
      </c>
      <c r="L24" s="2">
        <v>11105</v>
      </c>
      <c r="M24" s="2">
        <v>8926</v>
      </c>
      <c r="N24" s="2">
        <v>18197</v>
      </c>
      <c r="O24" s="2">
        <v>198970</v>
      </c>
      <c r="P24" s="2">
        <v>4145.208333333333</v>
      </c>
    </row>
    <row r="25" spans="1:16" ht="15" x14ac:dyDescent="0.25">
      <c r="A25" s="10" t="s">
        <v>425</v>
      </c>
      <c r="B25" s="10" t="s">
        <v>5</v>
      </c>
      <c r="C25" s="10" t="s">
        <v>11</v>
      </c>
      <c r="D25" s="10" t="s">
        <v>3</v>
      </c>
      <c r="E25" s="10" t="s">
        <v>126</v>
      </c>
      <c r="F25" s="10" t="s">
        <v>13</v>
      </c>
      <c r="G25" s="10" t="s">
        <v>79</v>
      </c>
      <c r="H25" s="2">
        <v>69980</v>
      </c>
      <c r="I25" s="2">
        <v>37699</v>
      </c>
      <c r="J25" s="2">
        <v>67491</v>
      </c>
      <c r="K25" s="2">
        <v>14088</v>
      </c>
      <c r="L25" s="2">
        <v>20923</v>
      </c>
      <c r="M25" s="2">
        <v>6581</v>
      </c>
      <c r="N25" s="2">
        <v>18040</v>
      </c>
      <c r="O25" s="2">
        <v>234802</v>
      </c>
      <c r="P25" s="2">
        <v>4515.4230769230771</v>
      </c>
    </row>
    <row r="26" spans="1:16" ht="15" x14ac:dyDescent="0.25">
      <c r="A26" s="10" t="s">
        <v>425</v>
      </c>
      <c r="B26" s="10" t="s">
        <v>24</v>
      </c>
      <c r="C26" s="10" t="s">
        <v>11</v>
      </c>
      <c r="D26" s="10" t="s">
        <v>15</v>
      </c>
      <c r="E26" s="10" t="s">
        <v>127</v>
      </c>
      <c r="F26" s="10" t="s">
        <v>127</v>
      </c>
      <c r="G26" s="10" t="s">
        <v>17</v>
      </c>
      <c r="H26" s="2">
        <v>82848</v>
      </c>
      <c r="I26" s="2">
        <v>26327</v>
      </c>
      <c r="J26" s="2">
        <v>81585</v>
      </c>
      <c r="K26" s="2">
        <v>18469</v>
      </c>
      <c r="L26" s="2">
        <v>19906</v>
      </c>
      <c r="M26" s="2">
        <v>100</v>
      </c>
      <c r="N26" s="2">
        <v>12000</v>
      </c>
      <c r="O26" s="2">
        <v>241235</v>
      </c>
      <c r="P26" s="2">
        <v>5025.729166666667</v>
      </c>
    </row>
    <row r="27" spans="1:16" ht="15" x14ac:dyDescent="0.25">
      <c r="A27" s="10" t="s">
        <v>425</v>
      </c>
      <c r="B27" s="10" t="s">
        <v>24</v>
      </c>
      <c r="C27" s="10" t="s">
        <v>11</v>
      </c>
      <c r="D27" s="10" t="s">
        <v>15</v>
      </c>
      <c r="E27" s="10" t="s">
        <v>127</v>
      </c>
      <c r="F27" s="10" t="s">
        <v>127</v>
      </c>
      <c r="G27" s="10" t="s">
        <v>128</v>
      </c>
      <c r="H27" s="2">
        <v>56554</v>
      </c>
      <c r="I27" s="2">
        <v>12404</v>
      </c>
      <c r="J27" s="2">
        <v>76880</v>
      </c>
      <c r="K27" s="2">
        <v>13692</v>
      </c>
      <c r="L27" s="2">
        <v>16520</v>
      </c>
      <c r="M27" s="2">
        <v>100</v>
      </c>
      <c r="N27" s="2">
        <v>12960</v>
      </c>
      <c r="O27" s="2">
        <v>189110</v>
      </c>
      <c r="P27" s="2">
        <v>4397.9069767441861</v>
      </c>
    </row>
    <row r="28" spans="1:16" ht="15" x14ac:dyDescent="0.25">
      <c r="A28" s="10" t="s">
        <v>425</v>
      </c>
      <c r="B28" s="10" t="s">
        <v>5</v>
      </c>
      <c r="C28" s="10" t="s">
        <v>11</v>
      </c>
      <c r="D28" s="10" t="s">
        <v>3</v>
      </c>
      <c r="E28" s="10" t="s">
        <v>130</v>
      </c>
      <c r="F28" s="10" t="s">
        <v>129</v>
      </c>
      <c r="G28" s="10" t="s">
        <v>65</v>
      </c>
      <c r="H28" s="2">
        <v>63586</v>
      </c>
      <c r="I28" s="2">
        <v>49517</v>
      </c>
      <c r="J28" s="2">
        <v>164575</v>
      </c>
      <c r="K28" s="2">
        <v>0</v>
      </c>
      <c r="L28" s="2">
        <v>17203</v>
      </c>
      <c r="M28" s="2">
        <v>26100</v>
      </c>
      <c r="N28" s="2">
        <v>18156</v>
      </c>
      <c r="O28" s="2">
        <v>339137</v>
      </c>
      <c r="P28" s="2">
        <v>7536.3777777777777</v>
      </c>
    </row>
    <row r="29" spans="1:16" ht="15" x14ac:dyDescent="0.25">
      <c r="A29" s="10" t="s">
        <v>425</v>
      </c>
      <c r="B29" s="10" t="s">
        <v>5</v>
      </c>
      <c r="C29" s="10" t="s">
        <v>4</v>
      </c>
      <c r="D29" s="10" t="s">
        <v>3</v>
      </c>
      <c r="E29" s="10" t="s">
        <v>130</v>
      </c>
      <c r="F29" s="10" t="s">
        <v>129</v>
      </c>
      <c r="G29" s="10" t="s">
        <v>20</v>
      </c>
      <c r="H29" s="2">
        <v>56615.000000000015</v>
      </c>
      <c r="I29" s="2">
        <v>28076</v>
      </c>
      <c r="J29" s="2">
        <v>71777</v>
      </c>
      <c r="K29" s="2">
        <v>0</v>
      </c>
      <c r="L29" s="2">
        <v>13388</v>
      </c>
      <c r="M29" s="2">
        <v>17655</v>
      </c>
      <c r="N29" s="2">
        <v>17892</v>
      </c>
      <c r="O29" s="2">
        <v>205403</v>
      </c>
      <c r="P29" s="2">
        <v>4108.0600000000004</v>
      </c>
    </row>
    <row r="30" spans="1:16" ht="15" x14ac:dyDescent="0.25">
      <c r="A30" s="10" t="s">
        <v>425</v>
      </c>
      <c r="B30" s="10" t="s">
        <v>5</v>
      </c>
      <c r="C30" s="10" t="s">
        <v>4</v>
      </c>
      <c r="D30" s="10" t="s">
        <v>15</v>
      </c>
      <c r="E30" s="10" t="s">
        <v>126</v>
      </c>
      <c r="F30" s="10" t="s">
        <v>13</v>
      </c>
      <c r="G30" s="10" t="s">
        <v>120</v>
      </c>
      <c r="H30" s="2">
        <v>102259</v>
      </c>
      <c r="I30" s="2">
        <v>36583</v>
      </c>
      <c r="J30" s="2">
        <v>83796</v>
      </c>
      <c r="K30" s="2">
        <v>11525</v>
      </c>
      <c r="L30" s="2">
        <v>24943</v>
      </c>
      <c r="M30" s="2">
        <v>12114</v>
      </c>
      <c r="N30" s="2">
        <v>32274</v>
      </c>
      <c r="O30" s="2">
        <v>303494</v>
      </c>
      <c r="P30" s="2">
        <v>5058.2333333333336</v>
      </c>
    </row>
    <row r="31" spans="1:16" ht="15" x14ac:dyDescent="0.25">
      <c r="A31" s="10" t="s">
        <v>425</v>
      </c>
      <c r="B31" s="10" t="s">
        <v>5</v>
      </c>
      <c r="C31" s="10" t="s">
        <v>11</v>
      </c>
      <c r="D31" s="10" t="s">
        <v>3</v>
      </c>
      <c r="E31" s="10" t="s">
        <v>133</v>
      </c>
      <c r="F31" s="10" t="s">
        <v>13</v>
      </c>
      <c r="G31" s="10" t="s">
        <v>74</v>
      </c>
      <c r="H31" s="2">
        <v>26317</v>
      </c>
      <c r="I31" s="2">
        <v>263</v>
      </c>
      <c r="J31" s="2">
        <v>22084</v>
      </c>
      <c r="K31" s="2">
        <v>9922</v>
      </c>
      <c r="L31" s="2">
        <v>15038</v>
      </c>
      <c r="M31" s="2">
        <v>4214</v>
      </c>
      <c r="N31" s="2">
        <v>9669</v>
      </c>
      <c r="O31" s="2">
        <v>87507</v>
      </c>
      <c r="P31" s="2">
        <v>3977.590909090909</v>
      </c>
    </row>
    <row r="32" spans="1:16" ht="15" x14ac:dyDescent="0.25">
      <c r="A32" s="10" t="s">
        <v>425</v>
      </c>
      <c r="B32" s="10" t="s">
        <v>5</v>
      </c>
      <c r="C32" s="10" t="s">
        <v>4</v>
      </c>
      <c r="D32" s="10" t="s">
        <v>3</v>
      </c>
      <c r="E32" s="10" t="s">
        <v>140</v>
      </c>
      <c r="F32" s="10" t="s">
        <v>139</v>
      </c>
      <c r="G32" s="10" t="s">
        <v>21</v>
      </c>
      <c r="H32" s="2">
        <v>62350.999999999993</v>
      </c>
      <c r="I32" s="2">
        <v>21387</v>
      </c>
      <c r="J32" s="2">
        <v>49084.000000000007</v>
      </c>
      <c r="K32" s="2">
        <v>8749</v>
      </c>
      <c r="L32" s="2">
        <v>16902</v>
      </c>
      <c r="M32" s="2">
        <v>6232</v>
      </c>
      <c r="N32" s="2">
        <v>11252</v>
      </c>
      <c r="O32" s="2">
        <v>175957</v>
      </c>
      <c r="P32" s="2">
        <v>5027.3428571428567</v>
      </c>
    </row>
    <row r="33" spans="1:16" ht="15" x14ac:dyDescent="0.25">
      <c r="A33" s="10" t="s">
        <v>425</v>
      </c>
      <c r="B33" s="10" t="s">
        <v>5</v>
      </c>
      <c r="C33" s="10" t="s">
        <v>11</v>
      </c>
      <c r="D33" s="10" t="s">
        <v>3</v>
      </c>
      <c r="E33" s="10" t="s">
        <v>130</v>
      </c>
      <c r="F33" s="10" t="s">
        <v>129</v>
      </c>
      <c r="G33" s="10" t="s">
        <v>17</v>
      </c>
      <c r="H33" s="2">
        <v>66054</v>
      </c>
      <c r="I33" s="2">
        <v>17255</v>
      </c>
      <c r="J33" s="2">
        <v>54206.000000000007</v>
      </c>
      <c r="K33" s="2">
        <v>14542</v>
      </c>
      <c r="L33" s="2">
        <v>18420</v>
      </c>
      <c r="M33" s="2">
        <v>9569</v>
      </c>
      <c r="N33" s="2">
        <v>21096</v>
      </c>
      <c r="O33" s="2">
        <v>201142</v>
      </c>
      <c r="P33" s="2">
        <v>4190.458333333333</v>
      </c>
    </row>
    <row r="34" spans="1:16" ht="15" x14ac:dyDescent="0.25">
      <c r="A34" s="10" t="s">
        <v>425</v>
      </c>
      <c r="B34" s="10" t="s">
        <v>5</v>
      </c>
      <c r="C34" s="10" t="s">
        <v>11</v>
      </c>
      <c r="D34" s="10" t="s">
        <v>3</v>
      </c>
      <c r="E34" s="10" t="s">
        <v>130</v>
      </c>
      <c r="F34" s="10" t="s">
        <v>129</v>
      </c>
      <c r="G34" s="10" t="s">
        <v>8</v>
      </c>
      <c r="H34" s="2">
        <v>37147</v>
      </c>
      <c r="I34" s="2">
        <v>9086</v>
      </c>
      <c r="J34" s="2">
        <v>18362.999999999996</v>
      </c>
      <c r="K34" s="2">
        <v>8267</v>
      </c>
      <c r="L34" s="2">
        <v>11821</v>
      </c>
      <c r="M34" s="2">
        <v>5039</v>
      </c>
      <c r="N34" s="2">
        <v>10548</v>
      </c>
      <c r="O34" s="2">
        <v>100271</v>
      </c>
      <c r="P34" s="2">
        <v>4177.958333333333</v>
      </c>
    </row>
    <row r="35" spans="1:16" ht="15" x14ac:dyDescent="0.25">
      <c r="A35" s="10" t="s">
        <v>425</v>
      </c>
      <c r="B35" s="10" t="s">
        <v>5</v>
      </c>
      <c r="C35" s="10" t="s">
        <v>11</v>
      </c>
      <c r="D35" s="10" t="s">
        <v>15</v>
      </c>
      <c r="E35" s="10" t="s">
        <v>140</v>
      </c>
      <c r="F35" s="10" t="s">
        <v>139</v>
      </c>
      <c r="G35" s="10" t="s">
        <v>144</v>
      </c>
      <c r="H35" s="2">
        <v>55075</v>
      </c>
      <c r="I35" s="2">
        <v>9693</v>
      </c>
      <c r="J35" s="2">
        <v>62603.000000000015</v>
      </c>
      <c r="K35" s="2">
        <v>12797</v>
      </c>
      <c r="L35" s="2">
        <v>17746</v>
      </c>
      <c r="M35" s="2">
        <v>5629</v>
      </c>
      <c r="N35" s="2">
        <v>9250</v>
      </c>
      <c r="O35" s="2">
        <v>172793</v>
      </c>
      <c r="P35" s="2">
        <v>4670.0810810810808</v>
      </c>
    </row>
    <row r="36" spans="1:16" ht="15" x14ac:dyDescent="0.25">
      <c r="A36" s="10" t="s">
        <v>425</v>
      </c>
      <c r="B36" s="10" t="s">
        <v>5</v>
      </c>
      <c r="C36" s="10" t="s">
        <v>11</v>
      </c>
      <c r="D36" s="10" t="s">
        <v>3</v>
      </c>
      <c r="E36" s="10" t="s">
        <v>152</v>
      </c>
      <c r="F36" s="10" t="s">
        <v>13</v>
      </c>
      <c r="G36" s="10" t="s">
        <v>151</v>
      </c>
      <c r="H36" s="2">
        <v>21244</v>
      </c>
      <c r="I36" s="2">
        <v>553</v>
      </c>
      <c r="J36" s="2">
        <v>15605</v>
      </c>
      <c r="K36" s="2">
        <v>6345</v>
      </c>
      <c r="L36" s="2">
        <v>9177</v>
      </c>
      <c r="M36" s="2">
        <v>0</v>
      </c>
      <c r="N36" s="2">
        <v>5320</v>
      </c>
      <c r="O36" s="2">
        <v>58244</v>
      </c>
      <c r="P36" s="2">
        <v>4160.2857142857147</v>
      </c>
    </row>
    <row r="37" spans="1:16" ht="15" x14ac:dyDescent="0.25">
      <c r="A37" s="10" t="s">
        <v>425</v>
      </c>
      <c r="B37" s="10" t="s">
        <v>5</v>
      </c>
      <c r="C37" s="10" t="s">
        <v>11</v>
      </c>
      <c r="D37" s="10" t="s">
        <v>3</v>
      </c>
      <c r="E37" s="10" t="s">
        <v>152</v>
      </c>
      <c r="F37" s="10" t="s">
        <v>13</v>
      </c>
      <c r="G37" s="10" t="s">
        <v>111</v>
      </c>
      <c r="H37" s="2">
        <v>25555</v>
      </c>
      <c r="I37" s="2">
        <v>805</v>
      </c>
      <c r="J37" s="2">
        <v>40557</v>
      </c>
      <c r="K37" s="2">
        <v>8754</v>
      </c>
      <c r="L37" s="2">
        <v>15476</v>
      </c>
      <c r="M37" s="2">
        <v>0</v>
      </c>
      <c r="N37" s="2">
        <v>8196</v>
      </c>
      <c r="O37" s="2">
        <v>99343</v>
      </c>
      <c r="P37" s="2">
        <v>4967.1499999999996</v>
      </c>
    </row>
    <row r="38" spans="1:16" ht="15" x14ac:dyDescent="0.25">
      <c r="A38" s="10" t="s">
        <v>425</v>
      </c>
      <c r="B38" s="10" t="s">
        <v>5</v>
      </c>
      <c r="C38" s="10" t="s">
        <v>4</v>
      </c>
      <c r="D38" s="10" t="s">
        <v>3</v>
      </c>
      <c r="E38" s="10" t="s">
        <v>130</v>
      </c>
      <c r="F38" s="10" t="s">
        <v>129</v>
      </c>
      <c r="G38" s="10" t="s">
        <v>25</v>
      </c>
      <c r="H38" s="2">
        <v>57452.999999999993</v>
      </c>
      <c r="I38" s="2">
        <v>8226</v>
      </c>
      <c r="J38" s="2">
        <v>72772</v>
      </c>
      <c r="K38" s="2">
        <v>19899</v>
      </c>
      <c r="L38" s="2">
        <v>17788</v>
      </c>
      <c r="M38" s="2">
        <v>15649</v>
      </c>
      <c r="N38" s="2">
        <v>0</v>
      </c>
      <c r="O38" s="2">
        <v>191787</v>
      </c>
      <c r="P38" s="2">
        <v>4358.795454545455</v>
      </c>
    </row>
    <row r="39" spans="1:16" ht="15" x14ac:dyDescent="0.25">
      <c r="A39" s="10" t="s">
        <v>425</v>
      </c>
      <c r="B39" s="10" t="s">
        <v>5</v>
      </c>
      <c r="C39" s="10" t="s">
        <v>4</v>
      </c>
      <c r="D39" s="10" t="s">
        <v>3</v>
      </c>
      <c r="E39" s="10" t="s">
        <v>130</v>
      </c>
      <c r="F39" s="10" t="s">
        <v>129</v>
      </c>
      <c r="G39" s="10" t="s">
        <v>25</v>
      </c>
      <c r="H39" s="2">
        <v>79664</v>
      </c>
      <c r="I39" s="2">
        <v>26282</v>
      </c>
      <c r="J39" s="2">
        <v>91282</v>
      </c>
      <c r="K39" s="2">
        <v>30928</v>
      </c>
      <c r="L39" s="2">
        <v>16939</v>
      </c>
      <c r="M39" s="2">
        <v>16668</v>
      </c>
      <c r="N39" s="2">
        <v>0</v>
      </c>
      <c r="O39" s="2">
        <v>261763</v>
      </c>
      <c r="P39" s="2">
        <v>5949.159090909091</v>
      </c>
    </row>
    <row r="40" spans="1:16" ht="15" x14ac:dyDescent="0.25">
      <c r="A40" s="10" t="s">
        <v>425</v>
      </c>
      <c r="B40" s="10" t="s">
        <v>5</v>
      </c>
      <c r="C40" s="10" t="s">
        <v>4</v>
      </c>
      <c r="D40" s="10" t="s">
        <v>3</v>
      </c>
      <c r="E40" s="10" t="s">
        <v>130</v>
      </c>
      <c r="F40" s="10" t="s">
        <v>129</v>
      </c>
      <c r="G40" s="10" t="s">
        <v>79</v>
      </c>
      <c r="H40" s="2">
        <v>68900</v>
      </c>
      <c r="I40" s="2">
        <v>4826</v>
      </c>
      <c r="J40" s="2">
        <v>56004</v>
      </c>
      <c r="K40" s="2">
        <v>30189</v>
      </c>
      <c r="L40" s="2">
        <v>17320</v>
      </c>
      <c r="M40" s="2">
        <v>12903</v>
      </c>
      <c r="N40" s="2">
        <v>0</v>
      </c>
      <c r="O40" s="2">
        <v>190142</v>
      </c>
      <c r="P40" s="2">
        <v>3656.5769230769229</v>
      </c>
    </row>
    <row r="41" spans="1:16" ht="15" x14ac:dyDescent="0.25">
      <c r="A41" s="10" t="s">
        <v>425</v>
      </c>
      <c r="B41" s="10" t="s">
        <v>5</v>
      </c>
      <c r="C41" s="10" t="s">
        <v>11</v>
      </c>
      <c r="D41" s="10" t="s">
        <v>3</v>
      </c>
      <c r="E41" s="10" t="s">
        <v>166</v>
      </c>
      <c r="F41" s="10" t="s">
        <v>165</v>
      </c>
      <c r="G41" s="10" t="s">
        <v>17</v>
      </c>
      <c r="H41" s="2">
        <v>61953.000000000015</v>
      </c>
      <c r="I41" s="2">
        <v>23722</v>
      </c>
      <c r="J41" s="2">
        <v>68016</v>
      </c>
      <c r="K41" s="2">
        <v>13025</v>
      </c>
      <c r="L41" s="2">
        <v>14197</v>
      </c>
      <c r="M41" s="2">
        <v>18153</v>
      </c>
      <c r="N41" s="2">
        <v>16653</v>
      </c>
      <c r="O41" s="2">
        <v>215719</v>
      </c>
      <c r="P41" s="2">
        <v>4494.145833333333</v>
      </c>
    </row>
    <row r="42" spans="1:16" ht="15" x14ac:dyDescent="0.25">
      <c r="A42" s="10" t="s">
        <v>425</v>
      </c>
      <c r="B42" s="10" t="s">
        <v>5</v>
      </c>
      <c r="C42" s="10" t="s">
        <v>11</v>
      </c>
      <c r="D42" s="10" t="s">
        <v>15</v>
      </c>
      <c r="E42" s="10" t="s">
        <v>71</v>
      </c>
      <c r="F42" s="10" t="s">
        <v>70</v>
      </c>
      <c r="G42" s="10" t="s">
        <v>111</v>
      </c>
      <c r="H42" s="2">
        <v>26151.000000000004</v>
      </c>
      <c r="I42" s="2">
        <v>2842</v>
      </c>
      <c r="J42" s="2">
        <v>29365.999999999993</v>
      </c>
      <c r="K42" s="2">
        <v>10500</v>
      </c>
      <c r="L42" s="2">
        <v>8972</v>
      </c>
      <c r="M42" s="2">
        <v>3002</v>
      </c>
      <c r="N42" s="2">
        <v>10412</v>
      </c>
      <c r="O42" s="2">
        <v>91245</v>
      </c>
      <c r="P42" s="2">
        <v>4562.25</v>
      </c>
    </row>
    <row r="43" spans="1:16" ht="15" x14ac:dyDescent="0.25">
      <c r="A43" s="10" t="s">
        <v>425</v>
      </c>
      <c r="B43" s="10" t="s">
        <v>5</v>
      </c>
      <c r="C43" s="10" t="s">
        <v>11</v>
      </c>
      <c r="D43" s="10" t="s">
        <v>15</v>
      </c>
      <c r="E43" s="10" t="s">
        <v>71</v>
      </c>
      <c r="F43" s="10" t="s">
        <v>70</v>
      </c>
      <c r="G43" s="10" t="s">
        <v>168</v>
      </c>
      <c r="H43" s="2">
        <v>29022.999999999996</v>
      </c>
      <c r="I43" s="2">
        <v>8068</v>
      </c>
      <c r="J43" s="2">
        <v>29829.000000000007</v>
      </c>
      <c r="K43" s="2">
        <v>16877</v>
      </c>
      <c r="L43" s="2">
        <v>12111</v>
      </c>
      <c r="M43" s="2">
        <v>2959</v>
      </c>
      <c r="N43" s="2">
        <v>9937</v>
      </c>
      <c r="O43" s="2">
        <v>108804</v>
      </c>
      <c r="P43" s="2">
        <v>4029.7777777777778</v>
      </c>
    </row>
    <row r="44" spans="1:16" ht="15" x14ac:dyDescent="0.25">
      <c r="A44" s="10" t="s">
        <v>425</v>
      </c>
      <c r="B44" s="10" t="s">
        <v>5</v>
      </c>
      <c r="C44" s="10" t="s">
        <v>11</v>
      </c>
      <c r="D44" s="10" t="s">
        <v>3</v>
      </c>
      <c r="E44" s="10" t="s">
        <v>174</v>
      </c>
      <c r="F44" s="10" t="s">
        <v>66</v>
      </c>
      <c r="G44" s="10" t="s">
        <v>74</v>
      </c>
      <c r="H44" s="2">
        <v>33552</v>
      </c>
      <c r="I44" s="2">
        <v>947</v>
      </c>
      <c r="J44" s="2">
        <v>39963.999999999993</v>
      </c>
      <c r="K44" s="2">
        <v>12406</v>
      </c>
      <c r="L44" s="2">
        <v>6623</v>
      </c>
      <c r="M44" s="2">
        <v>3125</v>
      </c>
      <c r="N44" s="2">
        <v>9669</v>
      </c>
      <c r="O44" s="2">
        <v>106286</v>
      </c>
      <c r="P44" s="2">
        <v>4831.181818181818</v>
      </c>
    </row>
    <row r="45" spans="1:16" ht="15" x14ac:dyDescent="0.25">
      <c r="A45" s="10" t="s">
        <v>425</v>
      </c>
      <c r="B45" s="10" t="s">
        <v>5</v>
      </c>
      <c r="C45" s="10" t="s">
        <v>11</v>
      </c>
      <c r="D45" s="10" t="s">
        <v>3</v>
      </c>
      <c r="E45" s="10" t="s">
        <v>176</v>
      </c>
      <c r="F45" s="10" t="s">
        <v>70</v>
      </c>
      <c r="G45" s="10" t="s">
        <v>43</v>
      </c>
      <c r="H45" s="2">
        <v>12041</v>
      </c>
      <c r="I45" s="2">
        <v>5990</v>
      </c>
      <c r="J45" s="2">
        <v>23840</v>
      </c>
      <c r="K45" s="2">
        <v>8606</v>
      </c>
      <c r="L45" s="2">
        <v>5060</v>
      </c>
      <c r="M45" s="2">
        <v>899</v>
      </c>
      <c r="N45" s="2">
        <v>6926</v>
      </c>
      <c r="O45" s="2">
        <v>63362</v>
      </c>
      <c r="P45" s="2">
        <v>3960.125</v>
      </c>
    </row>
    <row r="46" spans="1:16" ht="15" x14ac:dyDescent="0.25">
      <c r="A46" s="10" t="s">
        <v>425</v>
      </c>
      <c r="B46" s="10" t="s">
        <v>5</v>
      </c>
      <c r="C46" s="10" t="s">
        <v>11</v>
      </c>
      <c r="D46" s="10" t="s">
        <v>15</v>
      </c>
      <c r="E46" s="10" t="s">
        <v>71</v>
      </c>
      <c r="F46" s="10" t="s">
        <v>70</v>
      </c>
      <c r="G46" s="10" t="s">
        <v>177</v>
      </c>
      <c r="H46" s="2">
        <v>254613.99999999994</v>
      </c>
      <c r="I46" s="2">
        <v>114170</v>
      </c>
      <c r="J46" s="2">
        <v>442845</v>
      </c>
      <c r="K46" s="2">
        <v>45043</v>
      </c>
      <c r="L46" s="2">
        <v>63934</v>
      </c>
      <c r="M46" s="2">
        <v>52179</v>
      </c>
      <c r="N46" s="2">
        <v>58313</v>
      </c>
      <c r="O46" s="2">
        <v>1031098</v>
      </c>
      <c r="P46" s="2">
        <v>8055.453125</v>
      </c>
    </row>
    <row r="47" spans="1:16" ht="15" x14ac:dyDescent="0.25">
      <c r="A47" s="10" t="s">
        <v>425</v>
      </c>
      <c r="B47" s="10" t="s">
        <v>5</v>
      </c>
      <c r="C47" s="10" t="s">
        <v>11</v>
      </c>
      <c r="D47" s="10" t="s">
        <v>15</v>
      </c>
      <c r="E47" s="10" t="s">
        <v>67</v>
      </c>
      <c r="F47" s="10" t="s">
        <v>66</v>
      </c>
      <c r="G47" s="10" t="s">
        <v>190</v>
      </c>
      <c r="H47" s="2">
        <v>151679</v>
      </c>
      <c r="I47" s="2">
        <v>3719</v>
      </c>
      <c r="J47" s="2">
        <v>140651.00000000003</v>
      </c>
      <c r="K47" s="2">
        <v>18548</v>
      </c>
      <c r="L47" s="2">
        <v>28976</v>
      </c>
      <c r="M47" s="2">
        <v>40466</v>
      </c>
      <c r="N47" s="2">
        <v>21056</v>
      </c>
      <c r="O47" s="2">
        <v>405095</v>
      </c>
      <c r="P47" s="2">
        <v>5787.0714285714284</v>
      </c>
    </row>
    <row r="48" spans="1:16" ht="15" x14ac:dyDescent="0.25">
      <c r="A48" s="10" t="s">
        <v>425</v>
      </c>
      <c r="B48" s="10" t="s">
        <v>5</v>
      </c>
      <c r="C48" s="10" t="s">
        <v>11</v>
      </c>
      <c r="D48" s="10" t="s">
        <v>15</v>
      </c>
      <c r="E48" s="10" t="s">
        <v>67</v>
      </c>
      <c r="F48" s="10" t="s">
        <v>66</v>
      </c>
      <c r="G48" s="10" t="s">
        <v>47</v>
      </c>
      <c r="H48" s="2">
        <v>67410</v>
      </c>
      <c r="I48" s="2">
        <v>1115</v>
      </c>
      <c r="J48" s="2">
        <v>56420.999999999985</v>
      </c>
      <c r="K48" s="2">
        <v>9218</v>
      </c>
      <c r="L48" s="2">
        <v>11284</v>
      </c>
      <c r="M48" s="2">
        <v>16584</v>
      </c>
      <c r="N48" s="2">
        <v>12889</v>
      </c>
      <c r="O48" s="2">
        <v>174921</v>
      </c>
      <c r="P48" s="2">
        <v>6247.1785714285716</v>
      </c>
    </row>
    <row r="49" spans="1:16" ht="15" x14ac:dyDescent="0.25">
      <c r="A49" s="10" t="s">
        <v>425</v>
      </c>
      <c r="B49" s="10" t="s">
        <v>5</v>
      </c>
      <c r="C49" s="10" t="s">
        <v>11</v>
      </c>
      <c r="D49" s="10" t="s">
        <v>15</v>
      </c>
      <c r="E49" s="10" t="s">
        <v>67</v>
      </c>
      <c r="F49" s="10" t="s">
        <v>66</v>
      </c>
      <c r="G49" s="10" t="s">
        <v>36</v>
      </c>
      <c r="H49" s="2">
        <v>225466</v>
      </c>
      <c r="I49" s="2">
        <v>8598</v>
      </c>
      <c r="J49" s="2">
        <v>129442.00000000001</v>
      </c>
      <c r="K49" s="2">
        <v>26216</v>
      </c>
      <c r="L49" s="2">
        <v>34184</v>
      </c>
      <c r="M49" s="2">
        <v>28550</v>
      </c>
      <c r="N49" s="2">
        <v>34577</v>
      </c>
      <c r="O49" s="2">
        <v>487033</v>
      </c>
      <c r="P49" s="2">
        <v>5411.4777777777781</v>
      </c>
    </row>
    <row r="50" spans="1:16" ht="15" x14ac:dyDescent="0.25">
      <c r="A50" s="10" t="s">
        <v>425</v>
      </c>
      <c r="B50" s="10" t="s">
        <v>5</v>
      </c>
      <c r="C50" s="10" t="s">
        <v>11</v>
      </c>
      <c r="D50" s="10" t="s">
        <v>15</v>
      </c>
      <c r="E50" s="10" t="s">
        <v>67</v>
      </c>
      <c r="F50" s="10" t="s">
        <v>66</v>
      </c>
      <c r="G50" s="10" t="s">
        <v>43</v>
      </c>
      <c r="H50" s="2">
        <v>45038</v>
      </c>
      <c r="I50" s="2">
        <v>1091</v>
      </c>
      <c r="J50" s="2">
        <v>17411</v>
      </c>
      <c r="K50" s="2">
        <v>3505</v>
      </c>
      <c r="L50" s="2">
        <v>9132</v>
      </c>
      <c r="M50" s="2">
        <v>4408</v>
      </c>
      <c r="N50" s="2">
        <v>5822</v>
      </c>
      <c r="O50" s="2">
        <v>86407</v>
      </c>
      <c r="P50" s="2">
        <v>5400.4375</v>
      </c>
    </row>
    <row r="51" spans="1:16" ht="15" x14ac:dyDescent="0.25">
      <c r="A51" s="10" t="s">
        <v>425</v>
      </c>
      <c r="B51" s="10" t="s">
        <v>5</v>
      </c>
      <c r="C51" s="10" t="s">
        <v>11</v>
      </c>
      <c r="D51" s="10" t="s">
        <v>15</v>
      </c>
      <c r="E51" s="10" t="s">
        <v>152</v>
      </c>
      <c r="F51" s="10" t="s">
        <v>13</v>
      </c>
      <c r="G51" s="10" t="s">
        <v>120</v>
      </c>
      <c r="H51" s="2">
        <v>104472.00000000003</v>
      </c>
      <c r="I51" s="2">
        <v>23171</v>
      </c>
      <c r="J51" s="2">
        <v>115141.00000000003</v>
      </c>
      <c r="K51" s="2">
        <v>7837</v>
      </c>
      <c r="L51" s="2">
        <v>24713</v>
      </c>
      <c r="M51" s="2">
        <v>16614</v>
      </c>
      <c r="N51" s="2">
        <v>17793</v>
      </c>
      <c r="O51" s="2">
        <v>309741.00000000006</v>
      </c>
      <c r="P51" s="2">
        <v>5162.3500000000013</v>
      </c>
    </row>
    <row r="52" spans="1:16" ht="15" x14ac:dyDescent="0.25">
      <c r="A52" s="10" t="s">
        <v>425</v>
      </c>
      <c r="B52" s="10" t="s">
        <v>5</v>
      </c>
      <c r="C52" s="10" t="s">
        <v>11</v>
      </c>
      <c r="D52" s="10" t="s">
        <v>3</v>
      </c>
      <c r="E52" s="10" t="s">
        <v>14</v>
      </c>
      <c r="F52" s="10" t="s">
        <v>13</v>
      </c>
      <c r="G52" s="10" t="s">
        <v>111</v>
      </c>
      <c r="H52" s="2">
        <v>29666.999999999996</v>
      </c>
      <c r="I52" s="2">
        <v>3403</v>
      </c>
      <c r="J52" s="2">
        <v>40749</v>
      </c>
      <c r="K52" s="2">
        <v>10171</v>
      </c>
      <c r="L52" s="2">
        <v>8472</v>
      </c>
      <c r="M52" s="2">
        <v>5291</v>
      </c>
      <c r="N52" s="2">
        <v>6956</v>
      </c>
      <c r="O52" s="2">
        <v>104709</v>
      </c>
      <c r="P52" s="2">
        <v>5235.45</v>
      </c>
    </row>
    <row r="53" spans="1:16" ht="15" x14ac:dyDescent="0.25">
      <c r="A53" s="10" t="s">
        <v>425</v>
      </c>
      <c r="B53" s="10" t="s">
        <v>5</v>
      </c>
      <c r="C53" s="10" t="s">
        <v>4</v>
      </c>
      <c r="D53" s="10" t="s">
        <v>51</v>
      </c>
      <c r="E53" s="10" t="s">
        <v>152</v>
      </c>
      <c r="F53" s="10" t="s">
        <v>13</v>
      </c>
      <c r="G53" s="10" t="s">
        <v>179</v>
      </c>
      <c r="H53" s="2">
        <v>36470</v>
      </c>
      <c r="I53" s="2">
        <v>12512</v>
      </c>
      <c r="J53" s="2">
        <v>47122</v>
      </c>
      <c r="K53" s="2">
        <v>4956</v>
      </c>
      <c r="L53" s="2">
        <v>8119</v>
      </c>
      <c r="M53" s="2">
        <v>3301</v>
      </c>
      <c r="N53" s="2">
        <v>10166</v>
      </c>
      <c r="O53" s="2">
        <v>122646</v>
      </c>
      <c r="P53" s="2">
        <v>4717.1538461538457</v>
      </c>
    </row>
    <row r="54" spans="1:16" ht="15" x14ac:dyDescent="0.25">
      <c r="A54" s="10" t="s">
        <v>425</v>
      </c>
      <c r="B54" s="10" t="s">
        <v>5</v>
      </c>
      <c r="C54" s="10" t="s">
        <v>11</v>
      </c>
      <c r="D54" s="10" t="s">
        <v>3</v>
      </c>
      <c r="E54" s="10" t="s">
        <v>14</v>
      </c>
      <c r="F54" s="10" t="s">
        <v>13</v>
      </c>
      <c r="G54" s="10" t="s">
        <v>48</v>
      </c>
      <c r="H54" s="2">
        <v>99522</v>
      </c>
      <c r="I54" s="2">
        <v>44066</v>
      </c>
      <c r="J54" s="2">
        <v>109759</v>
      </c>
      <c r="K54" s="2">
        <v>30110</v>
      </c>
      <c r="L54" s="2">
        <v>12198</v>
      </c>
      <c r="M54" s="2">
        <v>13489</v>
      </c>
      <c r="N54" s="2">
        <v>13133</v>
      </c>
      <c r="O54" s="2">
        <v>322277</v>
      </c>
      <c r="P54" s="2">
        <v>8056.9250000000002</v>
      </c>
    </row>
    <row r="55" spans="1:16" ht="15" x14ac:dyDescent="0.25">
      <c r="A55" s="10" t="s">
        <v>425</v>
      </c>
      <c r="B55" s="10" t="s">
        <v>5</v>
      </c>
      <c r="C55" s="10" t="s">
        <v>11</v>
      </c>
      <c r="D55" s="10" t="s">
        <v>3</v>
      </c>
      <c r="E55" s="10" t="s">
        <v>71</v>
      </c>
      <c r="F55" s="10" t="s">
        <v>70</v>
      </c>
      <c r="G55" s="10" t="s">
        <v>8</v>
      </c>
      <c r="H55" s="2">
        <v>38709</v>
      </c>
      <c r="I55" s="2">
        <v>20592</v>
      </c>
      <c r="J55" s="2">
        <v>106710.99999999999</v>
      </c>
      <c r="K55" s="2">
        <v>20617</v>
      </c>
      <c r="L55" s="2">
        <v>19617</v>
      </c>
      <c r="M55" s="2">
        <v>3009</v>
      </c>
      <c r="N55" s="2">
        <v>0</v>
      </c>
      <c r="O55" s="2">
        <v>209255</v>
      </c>
      <c r="P55" s="2">
        <v>8718.9583333333339</v>
      </c>
    </row>
    <row r="56" spans="1:16" ht="15" x14ac:dyDescent="0.25">
      <c r="A56" s="10" t="s">
        <v>425</v>
      </c>
      <c r="B56" s="10" t="s">
        <v>5</v>
      </c>
      <c r="C56" s="10" t="s">
        <v>11</v>
      </c>
      <c r="D56" s="10" t="s">
        <v>3</v>
      </c>
      <c r="E56" s="10" t="s">
        <v>230</v>
      </c>
      <c r="F56" s="10" t="s">
        <v>18</v>
      </c>
      <c r="G56" s="10" t="s">
        <v>87</v>
      </c>
      <c r="H56" s="2">
        <v>54002.999999999985</v>
      </c>
      <c r="I56" s="2">
        <v>1641</v>
      </c>
      <c r="J56" s="2">
        <v>59199.999999999993</v>
      </c>
      <c r="K56" s="2">
        <v>16063</v>
      </c>
      <c r="L56" s="2">
        <v>23262</v>
      </c>
      <c r="M56" s="2">
        <v>6905</v>
      </c>
      <c r="N56" s="2">
        <v>12947</v>
      </c>
      <c r="O56" s="2">
        <v>174020.99999999997</v>
      </c>
      <c r="P56" s="2">
        <v>4143.3571428571422</v>
      </c>
    </row>
    <row r="57" spans="1:16" ht="15" x14ac:dyDescent="0.25">
      <c r="A57" s="10" t="s">
        <v>425</v>
      </c>
      <c r="B57" s="10" t="s">
        <v>5</v>
      </c>
      <c r="C57" s="10" t="s">
        <v>11</v>
      </c>
      <c r="D57" s="10" t="s">
        <v>15</v>
      </c>
      <c r="E57" s="10" t="s">
        <v>14</v>
      </c>
      <c r="F57" s="10" t="s">
        <v>13</v>
      </c>
      <c r="G57" s="10" t="s">
        <v>144</v>
      </c>
      <c r="H57" s="2">
        <v>63518</v>
      </c>
      <c r="I57" s="2">
        <v>50173</v>
      </c>
      <c r="J57" s="2">
        <v>60489.999999999993</v>
      </c>
      <c r="K57" s="2">
        <v>11725</v>
      </c>
      <c r="L57" s="2">
        <v>20881</v>
      </c>
      <c r="M57" s="2">
        <v>8504</v>
      </c>
      <c r="N57" s="2">
        <v>13618</v>
      </c>
      <c r="O57" s="2">
        <v>228909</v>
      </c>
      <c r="P57" s="2">
        <v>6186.72972972973</v>
      </c>
    </row>
    <row r="58" spans="1:16" ht="15" x14ac:dyDescent="0.25">
      <c r="A58" s="10" t="s">
        <v>425</v>
      </c>
      <c r="B58" s="10" t="s">
        <v>5</v>
      </c>
      <c r="C58" s="10" t="s">
        <v>11</v>
      </c>
      <c r="D58" s="10" t="s">
        <v>3</v>
      </c>
      <c r="E58" s="10" t="s">
        <v>14</v>
      </c>
      <c r="F58" s="10" t="s">
        <v>13</v>
      </c>
      <c r="G58" s="10" t="s">
        <v>68</v>
      </c>
      <c r="H58" s="2">
        <v>36572</v>
      </c>
      <c r="I58" s="2">
        <v>16205</v>
      </c>
      <c r="J58" s="2">
        <v>65093.000000000015</v>
      </c>
      <c r="K58" s="2">
        <v>10913</v>
      </c>
      <c r="L58" s="2">
        <v>13118</v>
      </c>
      <c r="M58" s="2">
        <v>4523</v>
      </c>
      <c r="N58" s="2">
        <v>11462</v>
      </c>
      <c r="O58" s="2">
        <v>157886</v>
      </c>
      <c r="P58" s="2">
        <v>4933.9375</v>
      </c>
    </row>
    <row r="59" spans="1:16" ht="15" x14ac:dyDescent="0.25">
      <c r="A59" s="10" t="s">
        <v>425</v>
      </c>
      <c r="B59" s="10" t="s">
        <v>5</v>
      </c>
      <c r="C59" s="10" t="s">
        <v>11</v>
      </c>
      <c r="D59" s="10" t="s">
        <v>51</v>
      </c>
      <c r="E59" s="10" t="s">
        <v>104</v>
      </c>
      <c r="F59" s="10" t="s">
        <v>103</v>
      </c>
      <c r="G59" s="10" t="s">
        <v>8</v>
      </c>
      <c r="H59" s="2">
        <v>42008</v>
      </c>
      <c r="I59" s="2">
        <v>45945</v>
      </c>
      <c r="J59" s="2">
        <v>55274.999999999993</v>
      </c>
      <c r="K59" s="2">
        <v>5628</v>
      </c>
      <c r="L59" s="2">
        <v>11439</v>
      </c>
      <c r="M59" s="2">
        <v>13619</v>
      </c>
      <c r="N59" s="2">
        <v>0</v>
      </c>
      <c r="O59" s="2">
        <v>173914</v>
      </c>
      <c r="P59" s="2">
        <v>7246.416666666667</v>
      </c>
    </row>
    <row r="60" spans="1:16" ht="15" x14ac:dyDescent="0.25">
      <c r="A60" s="10" t="s">
        <v>425</v>
      </c>
      <c r="B60" s="10" t="s">
        <v>5</v>
      </c>
      <c r="C60" s="10" t="s">
        <v>11</v>
      </c>
      <c r="D60" s="10" t="s">
        <v>3</v>
      </c>
      <c r="E60" s="10" t="s">
        <v>233</v>
      </c>
      <c r="F60" s="10" t="s">
        <v>66</v>
      </c>
      <c r="G60" s="10" t="s">
        <v>17</v>
      </c>
      <c r="H60" s="2">
        <v>145582</v>
      </c>
      <c r="I60" s="2">
        <v>73096</v>
      </c>
      <c r="J60" s="2">
        <v>114026.00000000001</v>
      </c>
      <c r="K60" s="2">
        <v>36526</v>
      </c>
      <c r="L60" s="2">
        <v>36250</v>
      </c>
      <c r="M60" s="2">
        <v>16632</v>
      </c>
      <c r="N60" s="2">
        <v>30856</v>
      </c>
      <c r="O60" s="2">
        <v>452968</v>
      </c>
      <c r="P60" s="2">
        <v>9436.8333333333339</v>
      </c>
    </row>
    <row r="61" spans="1:16" ht="15" x14ac:dyDescent="0.25">
      <c r="A61" s="10" t="s">
        <v>425</v>
      </c>
      <c r="B61" s="10" t="s">
        <v>5</v>
      </c>
      <c r="C61" s="10" t="s">
        <v>11</v>
      </c>
      <c r="D61" s="10" t="s">
        <v>3</v>
      </c>
      <c r="E61" s="10" t="s">
        <v>233</v>
      </c>
      <c r="F61" s="10" t="s">
        <v>66</v>
      </c>
      <c r="G61" s="10" t="s">
        <v>17</v>
      </c>
      <c r="H61" s="2">
        <v>118714</v>
      </c>
      <c r="I61" s="2">
        <v>54220</v>
      </c>
      <c r="J61" s="2">
        <v>164162</v>
      </c>
      <c r="K61" s="2">
        <v>96390</v>
      </c>
      <c r="L61" s="2">
        <v>41062</v>
      </c>
      <c r="M61" s="2">
        <v>8880</v>
      </c>
      <c r="N61" s="2">
        <v>81600</v>
      </c>
      <c r="O61" s="2">
        <v>565028</v>
      </c>
      <c r="P61" s="2">
        <v>11771.416666666666</v>
      </c>
    </row>
    <row r="62" spans="1:16" ht="15" x14ac:dyDescent="0.25">
      <c r="A62" s="10" t="s">
        <v>425</v>
      </c>
      <c r="B62" s="10" t="s">
        <v>5</v>
      </c>
      <c r="C62" s="10" t="s">
        <v>4</v>
      </c>
      <c r="D62" s="10" t="s">
        <v>15</v>
      </c>
      <c r="E62" s="10" t="s">
        <v>67</v>
      </c>
      <c r="F62" s="10" t="s">
        <v>66</v>
      </c>
      <c r="G62" s="10" t="s">
        <v>216</v>
      </c>
      <c r="H62" s="2">
        <v>114772.99999999999</v>
      </c>
      <c r="I62" s="2">
        <v>187187</v>
      </c>
      <c r="J62" s="2">
        <v>172547</v>
      </c>
      <c r="K62" s="2">
        <v>8439</v>
      </c>
      <c r="L62" s="2">
        <v>14784</v>
      </c>
      <c r="M62" s="2">
        <v>20227</v>
      </c>
      <c r="N62" s="2">
        <v>37488</v>
      </c>
      <c r="O62" s="2">
        <v>555445</v>
      </c>
      <c r="P62" s="2">
        <v>5340.8173076923076</v>
      </c>
    </row>
    <row r="63" spans="1:16" ht="15" x14ac:dyDescent="0.25">
      <c r="A63" s="10" t="s">
        <v>425</v>
      </c>
      <c r="B63" s="10" t="s">
        <v>5</v>
      </c>
      <c r="C63" s="10" t="s">
        <v>11</v>
      </c>
      <c r="D63" s="10" t="s">
        <v>3</v>
      </c>
      <c r="E63" s="10" t="s">
        <v>67</v>
      </c>
      <c r="F63" s="10" t="s">
        <v>66</v>
      </c>
      <c r="G63" s="10" t="s">
        <v>183</v>
      </c>
      <c r="H63" s="2">
        <v>37308</v>
      </c>
      <c r="I63" s="2">
        <v>1744</v>
      </c>
      <c r="J63" s="2">
        <v>83279</v>
      </c>
      <c r="K63" s="2">
        <v>22845</v>
      </c>
      <c r="L63" s="2">
        <v>17809</v>
      </c>
      <c r="M63" s="2">
        <v>5864</v>
      </c>
      <c r="N63" s="2">
        <v>13515</v>
      </c>
      <c r="O63" s="2">
        <v>182364</v>
      </c>
      <c r="P63" s="2">
        <v>5065.666666666667</v>
      </c>
    </row>
    <row r="64" spans="1:16" ht="15" x14ac:dyDescent="0.25">
      <c r="A64" s="10" t="s">
        <v>425</v>
      </c>
      <c r="B64" s="10" t="s">
        <v>5</v>
      </c>
      <c r="C64" s="10" t="s">
        <v>11</v>
      </c>
      <c r="D64" s="10" t="s">
        <v>3</v>
      </c>
      <c r="E64" s="10" t="s">
        <v>67</v>
      </c>
      <c r="F64" s="10" t="s">
        <v>66</v>
      </c>
      <c r="G64" s="10" t="s">
        <v>21</v>
      </c>
      <c r="H64" s="2">
        <v>28072</v>
      </c>
      <c r="I64" s="2">
        <v>4317</v>
      </c>
      <c r="J64" s="2">
        <v>45601</v>
      </c>
      <c r="K64" s="2">
        <v>22472</v>
      </c>
      <c r="L64" s="2">
        <v>17468</v>
      </c>
      <c r="M64" s="2">
        <v>3223</v>
      </c>
      <c r="N64" s="2">
        <v>12757</v>
      </c>
      <c r="O64" s="2">
        <v>133910</v>
      </c>
      <c r="P64" s="2">
        <v>3826</v>
      </c>
    </row>
    <row r="65" spans="1:16" ht="15" x14ac:dyDescent="0.25">
      <c r="A65" s="10" t="s">
        <v>425</v>
      </c>
      <c r="B65" s="10" t="s">
        <v>5</v>
      </c>
      <c r="C65" s="10" t="s">
        <v>11</v>
      </c>
      <c r="D65" s="10" t="s">
        <v>6</v>
      </c>
      <c r="E65" s="10" t="s">
        <v>118</v>
      </c>
      <c r="F65" s="10" t="s">
        <v>116</v>
      </c>
      <c r="G65" s="10" t="s">
        <v>179</v>
      </c>
      <c r="H65" s="2">
        <v>42134</v>
      </c>
      <c r="I65" s="2">
        <v>14294</v>
      </c>
      <c r="J65" s="2">
        <v>44046</v>
      </c>
      <c r="K65" s="2">
        <v>7207</v>
      </c>
      <c r="L65" s="2">
        <v>6130</v>
      </c>
      <c r="M65" s="2">
        <v>5505</v>
      </c>
      <c r="N65" s="2">
        <v>17939</v>
      </c>
      <c r="O65" s="2">
        <v>137255</v>
      </c>
      <c r="P65" s="2">
        <v>5279.0384615384619</v>
      </c>
    </row>
    <row r="66" spans="1:16" ht="15" x14ac:dyDescent="0.25">
      <c r="A66" s="10" t="s">
        <v>425</v>
      </c>
      <c r="B66" s="10" t="s">
        <v>5</v>
      </c>
      <c r="C66" s="10" t="s">
        <v>4</v>
      </c>
      <c r="D66" s="10" t="s">
        <v>3</v>
      </c>
      <c r="E66" s="10" t="s">
        <v>126</v>
      </c>
      <c r="F66" s="10" t="s">
        <v>13</v>
      </c>
      <c r="G66" s="10" t="s">
        <v>20</v>
      </c>
      <c r="H66" s="2">
        <v>48325</v>
      </c>
      <c r="I66" s="2">
        <v>4075</v>
      </c>
      <c r="J66" s="2">
        <v>56541</v>
      </c>
      <c r="K66" s="2">
        <v>94643</v>
      </c>
      <c r="L66" s="2">
        <v>16037</v>
      </c>
      <c r="M66" s="2">
        <v>6503</v>
      </c>
      <c r="N66" s="2">
        <v>13750</v>
      </c>
      <c r="O66" s="2">
        <v>239874</v>
      </c>
      <c r="P66" s="2">
        <v>4797.4799999999996</v>
      </c>
    </row>
    <row r="67" spans="1:16" ht="15" x14ac:dyDescent="0.25">
      <c r="A67" s="10" t="s">
        <v>425</v>
      </c>
      <c r="B67" s="10" t="s">
        <v>5</v>
      </c>
      <c r="C67" s="10" t="s">
        <v>4</v>
      </c>
      <c r="D67" s="10" t="s">
        <v>3</v>
      </c>
      <c r="E67" s="10" t="s">
        <v>27</v>
      </c>
      <c r="F67" s="10" t="s">
        <v>26</v>
      </c>
      <c r="G67" s="10" t="s">
        <v>47</v>
      </c>
      <c r="H67" s="2">
        <v>30478.999999999993</v>
      </c>
      <c r="I67" s="2">
        <v>9635</v>
      </c>
      <c r="J67" s="2">
        <v>34030</v>
      </c>
      <c r="K67" s="2">
        <v>5595</v>
      </c>
      <c r="L67" s="2">
        <v>15569</v>
      </c>
      <c r="M67" s="2">
        <v>2938</v>
      </c>
      <c r="N67" s="2">
        <v>10367</v>
      </c>
      <c r="O67" s="2">
        <v>108613</v>
      </c>
      <c r="P67" s="2">
        <v>3879.0357142857142</v>
      </c>
    </row>
    <row r="68" spans="1:16" ht="15" x14ac:dyDescent="0.25">
      <c r="A68" s="10" t="s">
        <v>425</v>
      </c>
      <c r="B68" s="10" t="s">
        <v>5</v>
      </c>
      <c r="C68" s="10" t="s">
        <v>4</v>
      </c>
      <c r="D68" s="10" t="s">
        <v>3</v>
      </c>
      <c r="E68" s="10" t="s">
        <v>71</v>
      </c>
      <c r="F68" s="10" t="s">
        <v>70</v>
      </c>
      <c r="G68" s="10" t="s">
        <v>87</v>
      </c>
      <c r="H68" s="2">
        <v>65929</v>
      </c>
      <c r="I68" s="2">
        <v>30857</v>
      </c>
      <c r="J68" s="2">
        <v>106872.00000000001</v>
      </c>
      <c r="K68" s="2">
        <v>22337</v>
      </c>
      <c r="L68" s="2">
        <v>17663</v>
      </c>
      <c r="M68" s="2">
        <v>15694</v>
      </c>
      <c r="N68" s="2">
        <v>12600</v>
      </c>
      <c r="O68" s="2">
        <v>271952</v>
      </c>
      <c r="P68" s="2">
        <v>6475.0476190476193</v>
      </c>
    </row>
    <row r="69" spans="1:16" ht="15" x14ac:dyDescent="0.25">
      <c r="A69" s="10" t="s">
        <v>425</v>
      </c>
      <c r="B69" s="10" t="s">
        <v>5</v>
      </c>
      <c r="C69" s="10" t="s">
        <v>4</v>
      </c>
      <c r="D69" s="10" t="s">
        <v>3</v>
      </c>
      <c r="E69" s="10" t="s">
        <v>71</v>
      </c>
      <c r="F69" s="10" t="s">
        <v>70</v>
      </c>
      <c r="G69" s="10" t="s">
        <v>17</v>
      </c>
      <c r="H69" s="2">
        <v>62829.000000000007</v>
      </c>
      <c r="I69" s="2">
        <v>32418</v>
      </c>
      <c r="J69" s="2">
        <v>88426</v>
      </c>
      <c r="K69" s="2">
        <v>22302</v>
      </c>
      <c r="L69" s="2">
        <v>20057</v>
      </c>
      <c r="M69" s="2">
        <v>16011</v>
      </c>
      <c r="N69" s="2">
        <v>14958</v>
      </c>
      <c r="O69" s="2">
        <v>257001</v>
      </c>
      <c r="P69" s="2">
        <v>5354.1875</v>
      </c>
    </row>
    <row r="70" spans="1:16" ht="15" x14ac:dyDescent="0.25">
      <c r="A70" s="10" t="s">
        <v>425</v>
      </c>
      <c r="B70" s="10" t="s">
        <v>5</v>
      </c>
      <c r="C70" s="10" t="s">
        <v>11</v>
      </c>
      <c r="D70" s="10" t="s">
        <v>3</v>
      </c>
      <c r="E70" s="10" t="s">
        <v>174</v>
      </c>
      <c r="F70" s="10" t="s">
        <v>66</v>
      </c>
      <c r="G70" s="10" t="s">
        <v>8</v>
      </c>
      <c r="H70" s="2">
        <v>38623</v>
      </c>
      <c r="I70" s="2">
        <v>1430</v>
      </c>
      <c r="J70" s="2">
        <v>40709</v>
      </c>
      <c r="K70" s="2">
        <v>13338</v>
      </c>
      <c r="L70" s="2">
        <v>12006</v>
      </c>
      <c r="M70" s="2">
        <v>3966</v>
      </c>
      <c r="N70" s="2">
        <v>10548</v>
      </c>
      <c r="O70" s="2">
        <v>120620</v>
      </c>
      <c r="P70" s="2">
        <v>5025.833333333333</v>
      </c>
    </row>
    <row r="71" spans="1:16" ht="15" x14ac:dyDescent="0.25">
      <c r="A71" s="10" t="s">
        <v>425</v>
      </c>
      <c r="B71" s="10" t="s">
        <v>5</v>
      </c>
      <c r="C71" s="10" t="s">
        <v>4</v>
      </c>
      <c r="D71" s="10" t="s">
        <v>15</v>
      </c>
      <c r="E71" s="10" t="s">
        <v>252</v>
      </c>
      <c r="F71" s="10" t="s">
        <v>251</v>
      </c>
      <c r="G71" s="10" t="s">
        <v>250</v>
      </c>
      <c r="H71" s="2">
        <v>49104</v>
      </c>
      <c r="I71" s="2">
        <v>26243</v>
      </c>
      <c r="J71" s="2">
        <v>50978</v>
      </c>
      <c r="K71" s="2">
        <v>457</v>
      </c>
      <c r="L71" s="2">
        <v>15967</v>
      </c>
      <c r="M71" s="2">
        <v>10279</v>
      </c>
      <c r="N71" s="2">
        <v>12485</v>
      </c>
      <c r="O71" s="2">
        <v>165513</v>
      </c>
      <c r="P71" s="2">
        <v>5339.1290322580644</v>
      </c>
    </row>
    <row r="72" spans="1:16" ht="15" x14ac:dyDescent="0.25">
      <c r="A72" s="10" t="s">
        <v>425</v>
      </c>
      <c r="B72" s="10" t="s">
        <v>24</v>
      </c>
      <c r="C72" s="10" t="s">
        <v>4</v>
      </c>
      <c r="D72" s="10" t="s">
        <v>15</v>
      </c>
      <c r="E72" s="10" t="s">
        <v>255</v>
      </c>
      <c r="F72" s="10" t="s">
        <v>254</v>
      </c>
      <c r="G72" s="10" t="s">
        <v>220</v>
      </c>
      <c r="H72" s="2">
        <v>81546</v>
      </c>
      <c r="I72" s="2">
        <v>43172</v>
      </c>
      <c r="J72" s="2">
        <v>36796</v>
      </c>
      <c r="K72" s="2">
        <v>4950</v>
      </c>
      <c r="L72" s="2">
        <v>17568</v>
      </c>
      <c r="M72" s="2">
        <v>12321</v>
      </c>
      <c r="N72" s="2">
        <v>14100</v>
      </c>
      <c r="O72" s="2">
        <v>210453</v>
      </c>
      <c r="P72" s="2">
        <v>4477.7234042553191</v>
      </c>
    </row>
    <row r="73" spans="1:16" ht="15" x14ac:dyDescent="0.25">
      <c r="A73" s="10" t="s">
        <v>425</v>
      </c>
      <c r="B73" s="10" t="s">
        <v>5</v>
      </c>
      <c r="C73" s="10" t="s">
        <v>11</v>
      </c>
      <c r="D73" s="10" t="s">
        <v>3</v>
      </c>
      <c r="E73" s="10" t="s">
        <v>14</v>
      </c>
      <c r="F73" s="10" t="s">
        <v>13</v>
      </c>
      <c r="G73" s="10" t="s">
        <v>17</v>
      </c>
      <c r="H73" s="2">
        <v>63016.000000000015</v>
      </c>
      <c r="I73" s="2">
        <v>10184</v>
      </c>
      <c r="J73" s="2">
        <v>19137</v>
      </c>
      <c r="K73" s="2">
        <v>6254</v>
      </c>
      <c r="L73" s="2">
        <v>6604</v>
      </c>
      <c r="M73" s="2">
        <v>4463</v>
      </c>
      <c r="N73" s="2">
        <v>1200</v>
      </c>
      <c r="O73" s="2">
        <v>110858.00000000001</v>
      </c>
      <c r="P73" s="2">
        <v>2309.541666666667</v>
      </c>
    </row>
    <row r="74" spans="1:16" ht="15" x14ac:dyDescent="0.25">
      <c r="A74" s="10" t="s">
        <v>425</v>
      </c>
      <c r="B74" s="10" t="s">
        <v>5</v>
      </c>
      <c r="C74" s="10" t="s">
        <v>11</v>
      </c>
      <c r="D74" s="10" t="s">
        <v>3</v>
      </c>
      <c r="E74" s="10" t="s">
        <v>14</v>
      </c>
      <c r="F74" s="10" t="s">
        <v>13</v>
      </c>
      <c r="G74" s="10" t="s">
        <v>256</v>
      </c>
      <c r="H74" s="2">
        <v>174977</v>
      </c>
      <c r="I74" s="2">
        <v>48115</v>
      </c>
      <c r="J74" s="2">
        <v>61929</v>
      </c>
      <c r="K74" s="2">
        <v>19107</v>
      </c>
      <c r="L74" s="2">
        <v>18156</v>
      </c>
      <c r="M74" s="2">
        <v>7703</v>
      </c>
      <c r="N74" s="2">
        <v>31993</v>
      </c>
      <c r="O74" s="2">
        <v>361980</v>
      </c>
      <c r="P74" s="2">
        <v>4309.2857142857147</v>
      </c>
    </row>
    <row r="75" spans="1:16" ht="15" x14ac:dyDescent="0.25">
      <c r="A75" s="10" t="s">
        <v>425</v>
      </c>
      <c r="B75" s="10" t="s">
        <v>5</v>
      </c>
      <c r="C75" s="10" t="s">
        <v>11</v>
      </c>
      <c r="D75" s="10" t="s">
        <v>3</v>
      </c>
      <c r="E75" s="10" t="s">
        <v>252</v>
      </c>
      <c r="F75" s="10" t="s">
        <v>251</v>
      </c>
      <c r="G75" s="10" t="s">
        <v>78</v>
      </c>
      <c r="H75" s="2">
        <v>92323</v>
      </c>
      <c r="I75" s="2">
        <v>11432</v>
      </c>
      <c r="J75" s="2">
        <v>80596</v>
      </c>
      <c r="K75" s="2">
        <v>12200</v>
      </c>
      <c r="L75" s="2">
        <v>15335</v>
      </c>
      <c r="M75" s="2">
        <v>19064</v>
      </c>
      <c r="N75" s="2">
        <v>28127</v>
      </c>
      <c r="O75" s="2">
        <v>259077</v>
      </c>
      <c r="P75" s="2">
        <v>4048.078125</v>
      </c>
    </row>
    <row r="76" spans="1:16" ht="15" x14ac:dyDescent="0.25">
      <c r="A76" s="10" t="s">
        <v>425</v>
      </c>
      <c r="B76" s="10" t="s">
        <v>5</v>
      </c>
      <c r="C76" s="10" t="s">
        <v>11</v>
      </c>
      <c r="D76" s="10" t="s">
        <v>3</v>
      </c>
      <c r="E76" s="10" t="s">
        <v>67</v>
      </c>
      <c r="F76" s="10" t="s">
        <v>66</v>
      </c>
      <c r="G76" s="10" t="s">
        <v>250</v>
      </c>
      <c r="H76" s="2">
        <v>53641.999999999993</v>
      </c>
      <c r="I76" s="2">
        <v>18080</v>
      </c>
      <c r="J76" s="2">
        <v>43830</v>
      </c>
      <c r="K76" s="2">
        <v>11319</v>
      </c>
      <c r="L76" s="2">
        <v>14913</v>
      </c>
      <c r="M76" s="2">
        <v>6556</v>
      </c>
      <c r="N76" s="2">
        <v>7942</v>
      </c>
      <c r="O76" s="2">
        <v>156282</v>
      </c>
      <c r="P76" s="2">
        <v>5041.3548387096771</v>
      </c>
    </row>
    <row r="77" spans="1:16" ht="15" x14ac:dyDescent="0.25">
      <c r="A77" s="10" t="s">
        <v>425</v>
      </c>
      <c r="B77" s="10" t="s">
        <v>24</v>
      </c>
      <c r="C77" s="10" t="s">
        <v>4</v>
      </c>
      <c r="D77" s="10" t="s">
        <v>3</v>
      </c>
      <c r="E77" s="10" t="s">
        <v>127</v>
      </c>
      <c r="F77" s="10" t="s">
        <v>127</v>
      </c>
      <c r="G77" s="10" t="s">
        <v>25</v>
      </c>
      <c r="H77" s="2">
        <v>40530</v>
      </c>
      <c r="I77" s="2">
        <v>13714</v>
      </c>
      <c r="J77" s="2">
        <v>37374</v>
      </c>
      <c r="K77" s="2">
        <v>0</v>
      </c>
      <c r="L77" s="2">
        <v>10199</v>
      </c>
      <c r="M77" s="2">
        <v>5619</v>
      </c>
      <c r="N77" s="2">
        <v>15461</v>
      </c>
      <c r="O77" s="2">
        <v>122897</v>
      </c>
      <c r="P77" s="2">
        <v>2793.1136363636365</v>
      </c>
    </row>
    <row r="78" spans="1:16" ht="15" x14ac:dyDescent="0.25">
      <c r="A78" s="10" t="s">
        <v>425</v>
      </c>
      <c r="B78" s="10" t="s">
        <v>5</v>
      </c>
      <c r="C78" s="10" t="s">
        <v>4</v>
      </c>
      <c r="D78" s="10" t="s">
        <v>15</v>
      </c>
      <c r="E78" s="10" t="s">
        <v>152</v>
      </c>
      <c r="F78" s="10" t="s">
        <v>13</v>
      </c>
      <c r="G78" s="10" t="s">
        <v>21</v>
      </c>
      <c r="H78" s="2">
        <v>67774</v>
      </c>
      <c r="I78" s="2">
        <v>8964</v>
      </c>
      <c r="J78" s="2">
        <v>62958.000000000015</v>
      </c>
      <c r="K78" s="2">
        <v>6137</v>
      </c>
      <c r="L78" s="2">
        <v>14199</v>
      </c>
      <c r="M78" s="2">
        <v>9669</v>
      </c>
      <c r="N78" s="2">
        <v>13932</v>
      </c>
      <c r="O78" s="2">
        <v>183633</v>
      </c>
      <c r="P78" s="2">
        <v>5246.6571428571433</v>
      </c>
    </row>
    <row r="79" spans="1:16" ht="15" x14ac:dyDescent="0.25">
      <c r="A79" s="10" t="s">
        <v>425</v>
      </c>
      <c r="B79" s="10" t="s">
        <v>5</v>
      </c>
      <c r="C79" s="10" t="s">
        <v>4</v>
      </c>
      <c r="D79" s="10" t="s">
        <v>3</v>
      </c>
      <c r="E79" s="10" t="s">
        <v>152</v>
      </c>
      <c r="F79" s="10" t="s">
        <v>13</v>
      </c>
      <c r="G79" s="10" t="s">
        <v>25</v>
      </c>
      <c r="H79" s="2">
        <v>82539</v>
      </c>
      <c r="I79" s="2">
        <v>10265</v>
      </c>
      <c r="J79" s="2">
        <v>60553.999999999985</v>
      </c>
      <c r="K79" s="2">
        <v>6876</v>
      </c>
      <c r="L79" s="2">
        <v>16577</v>
      </c>
      <c r="M79" s="2">
        <v>12354</v>
      </c>
      <c r="N79" s="2">
        <v>12204</v>
      </c>
      <c r="O79" s="2">
        <v>201369</v>
      </c>
      <c r="P79" s="2">
        <v>4576.568181818182</v>
      </c>
    </row>
    <row r="80" spans="1:16" ht="15" x14ac:dyDescent="0.25">
      <c r="A80" s="10" t="s">
        <v>426</v>
      </c>
      <c r="B80" s="10" t="s">
        <v>5</v>
      </c>
      <c r="C80" s="10" t="s">
        <v>4</v>
      </c>
      <c r="D80" s="10" t="s">
        <v>3</v>
      </c>
      <c r="E80" s="10" t="s">
        <v>19</v>
      </c>
      <c r="F80" s="10" t="s">
        <v>18</v>
      </c>
      <c r="G80" s="10" t="s">
        <v>20</v>
      </c>
      <c r="H80" s="2">
        <v>43039</v>
      </c>
      <c r="I80" s="2">
        <v>1029</v>
      </c>
      <c r="J80" s="2">
        <v>55367</v>
      </c>
      <c r="K80" s="2">
        <v>10760</v>
      </c>
      <c r="L80" s="2">
        <v>15067</v>
      </c>
      <c r="M80" s="2">
        <v>5817</v>
      </c>
      <c r="N80" s="2">
        <v>17371</v>
      </c>
      <c r="O80" s="2">
        <v>148450</v>
      </c>
      <c r="P80" s="2">
        <v>2969</v>
      </c>
    </row>
    <row r="81" spans="1:16" ht="15" x14ac:dyDescent="0.25">
      <c r="A81" s="10" t="s">
        <v>426</v>
      </c>
      <c r="B81" s="10" t="s">
        <v>5</v>
      </c>
      <c r="C81" s="10" t="s">
        <v>11</v>
      </c>
      <c r="D81" s="10" t="s">
        <v>3</v>
      </c>
      <c r="E81" s="10" t="s">
        <v>14</v>
      </c>
      <c r="F81" s="10" t="s">
        <v>13</v>
      </c>
      <c r="G81" s="10" t="s">
        <v>68</v>
      </c>
      <c r="H81" s="2">
        <v>39115</v>
      </c>
      <c r="I81" s="2">
        <v>2328</v>
      </c>
      <c r="J81" s="2">
        <v>56037</v>
      </c>
      <c r="K81" s="2">
        <v>11600</v>
      </c>
      <c r="L81" s="2">
        <v>19649</v>
      </c>
      <c r="M81" s="2">
        <v>3212</v>
      </c>
      <c r="N81" s="2">
        <v>11129</v>
      </c>
      <c r="O81" s="2">
        <v>143070</v>
      </c>
      <c r="P81" s="2">
        <v>4470.9375</v>
      </c>
    </row>
    <row r="82" spans="1:16" ht="15" x14ac:dyDescent="0.25">
      <c r="A82" s="10" t="s">
        <v>425</v>
      </c>
      <c r="B82" s="10" t="s">
        <v>5</v>
      </c>
      <c r="C82" s="10" t="s">
        <v>4</v>
      </c>
      <c r="D82" s="10" t="s">
        <v>15</v>
      </c>
      <c r="E82" s="10" t="s">
        <v>130</v>
      </c>
      <c r="F82" s="10" t="s">
        <v>129</v>
      </c>
      <c r="G82" s="10" t="s">
        <v>276</v>
      </c>
      <c r="H82" s="2">
        <v>209373</v>
      </c>
      <c r="I82" s="2">
        <v>81854</v>
      </c>
      <c r="J82" s="2">
        <v>240505.00000000009</v>
      </c>
      <c r="K82" s="2">
        <v>0</v>
      </c>
      <c r="L82" s="2">
        <v>28467</v>
      </c>
      <c r="M82" s="2">
        <v>76605</v>
      </c>
      <c r="N82" s="2">
        <v>115000</v>
      </c>
      <c r="O82" s="2">
        <v>751804.00000000012</v>
      </c>
      <c r="P82" s="2">
        <v>6481.0689655172428</v>
      </c>
    </row>
    <row r="83" spans="1:16" ht="15" x14ac:dyDescent="0.25">
      <c r="A83" s="10" t="s">
        <v>425</v>
      </c>
      <c r="B83" s="10" t="s">
        <v>24</v>
      </c>
      <c r="C83" s="10" t="s">
        <v>4</v>
      </c>
      <c r="D83" s="10" t="s">
        <v>3</v>
      </c>
      <c r="E83" s="10" t="s">
        <v>9</v>
      </c>
      <c r="F83" s="10" t="s">
        <v>127</v>
      </c>
      <c r="G83" s="10" t="s">
        <v>183</v>
      </c>
      <c r="H83" s="2">
        <v>38320.000000000007</v>
      </c>
      <c r="I83" s="2">
        <v>2844</v>
      </c>
      <c r="J83" s="2">
        <v>30456</v>
      </c>
      <c r="K83" s="2">
        <v>10420</v>
      </c>
      <c r="L83" s="2">
        <v>11921</v>
      </c>
      <c r="M83" s="2">
        <v>50</v>
      </c>
      <c r="N83" s="2">
        <v>14077</v>
      </c>
      <c r="O83" s="2">
        <v>108088</v>
      </c>
      <c r="P83" s="2">
        <v>3002.4444444444443</v>
      </c>
    </row>
    <row r="84" spans="1:16" ht="15" x14ac:dyDescent="0.25">
      <c r="A84" s="10" t="s">
        <v>425</v>
      </c>
      <c r="B84" s="10" t="s">
        <v>24</v>
      </c>
      <c r="C84" s="10" t="s">
        <v>4</v>
      </c>
      <c r="D84" s="10" t="s">
        <v>3</v>
      </c>
      <c r="E84" s="10" t="s">
        <v>9</v>
      </c>
      <c r="F84" s="10" t="s">
        <v>127</v>
      </c>
      <c r="G84" s="10" t="s">
        <v>80</v>
      </c>
      <c r="H84" s="2">
        <v>33267</v>
      </c>
      <c r="I84" s="2">
        <v>5443</v>
      </c>
      <c r="J84" s="2">
        <v>28422</v>
      </c>
      <c r="K84" s="2">
        <v>15579</v>
      </c>
      <c r="L84" s="2">
        <v>12198</v>
      </c>
      <c r="M84" s="2">
        <v>64</v>
      </c>
      <c r="N84" s="2">
        <v>11731</v>
      </c>
      <c r="O84" s="2">
        <v>106704</v>
      </c>
      <c r="P84" s="2">
        <v>3556.8</v>
      </c>
    </row>
    <row r="85" spans="1:16" ht="15" x14ac:dyDescent="0.25">
      <c r="A85" s="10" t="s">
        <v>425</v>
      </c>
      <c r="B85" s="10" t="s">
        <v>5</v>
      </c>
      <c r="C85" s="10" t="s">
        <v>11</v>
      </c>
      <c r="D85" s="10" t="s">
        <v>3</v>
      </c>
      <c r="E85" s="10" t="s">
        <v>67</v>
      </c>
      <c r="F85" s="10" t="s">
        <v>66</v>
      </c>
      <c r="G85" s="10" t="s">
        <v>48</v>
      </c>
      <c r="H85" s="2">
        <v>64599</v>
      </c>
      <c r="I85" s="2">
        <v>12609</v>
      </c>
      <c r="J85" s="2">
        <v>52893</v>
      </c>
      <c r="K85" s="2">
        <v>22480</v>
      </c>
      <c r="L85" s="2">
        <v>12058</v>
      </c>
      <c r="M85" s="2">
        <v>8680</v>
      </c>
      <c r="N85" s="2">
        <v>12700</v>
      </c>
      <c r="O85" s="2">
        <v>186019</v>
      </c>
      <c r="P85" s="2">
        <v>4650.4750000000004</v>
      </c>
    </row>
    <row r="86" spans="1:16" ht="15" x14ac:dyDescent="0.25">
      <c r="A86" s="10" t="s">
        <v>425</v>
      </c>
      <c r="B86" s="10" t="s">
        <v>5</v>
      </c>
      <c r="C86" s="10" t="s">
        <v>11</v>
      </c>
      <c r="D86" s="10" t="s">
        <v>3</v>
      </c>
      <c r="E86" s="10" t="s">
        <v>14</v>
      </c>
      <c r="F86" s="10" t="s">
        <v>13</v>
      </c>
      <c r="G86" s="10" t="s">
        <v>183</v>
      </c>
      <c r="H86" s="2">
        <v>48008</v>
      </c>
      <c r="I86" s="2">
        <v>42950</v>
      </c>
      <c r="J86" s="2">
        <v>43365</v>
      </c>
      <c r="K86" s="2">
        <v>9027</v>
      </c>
      <c r="L86" s="2">
        <v>13878</v>
      </c>
      <c r="M86" s="2">
        <v>12468</v>
      </c>
      <c r="N86" s="2">
        <v>15822</v>
      </c>
      <c r="O86" s="2">
        <v>185518</v>
      </c>
      <c r="P86" s="2">
        <v>5153.2777777777774</v>
      </c>
    </row>
    <row r="87" spans="1:16" ht="15" x14ac:dyDescent="0.25">
      <c r="A87" s="10" t="s">
        <v>425</v>
      </c>
      <c r="B87" s="10" t="s">
        <v>5</v>
      </c>
      <c r="C87" s="10" t="s">
        <v>4</v>
      </c>
      <c r="D87" s="10" t="s">
        <v>3</v>
      </c>
      <c r="E87" s="10" t="s">
        <v>14</v>
      </c>
      <c r="F87" s="10" t="s">
        <v>13</v>
      </c>
      <c r="G87" s="10" t="s">
        <v>88</v>
      </c>
      <c r="H87" s="2">
        <v>65083</v>
      </c>
      <c r="I87" s="2">
        <v>53296</v>
      </c>
      <c r="J87" s="2">
        <v>33147</v>
      </c>
      <c r="K87" s="2">
        <v>8715</v>
      </c>
      <c r="L87" s="2">
        <v>14701</v>
      </c>
      <c r="M87" s="2">
        <v>15990</v>
      </c>
      <c r="N87" s="2">
        <v>20640</v>
      </c>
      <c r="O87" s="2">
        <v>211572</v>
      </c>
      <c r="P87" s="2">
        <v>3778.0714285714284</v>
      </c>
    </row>
    <row r="88" spans="1:16" ht="15" x14ac:dyDescent="0.25">
      <c r="A88" s="10" t="s">
        <v>426</v>
      </c>
      <c r="B88" s="10" t="s">
        <v>5</v>
      </c>
      <c r="C88" s="10" t="s">
        <v>11</v>
      </c>
      <c r="D88" s="10" t="s">
        <v>3</v>
      </c>
      <c r="E88" s="10" t="s">
        <v>283</v>
      </c>
      <c r="F88" s="10" t="s">
        <v>13</v>
      </c>
      <c r="G88" s="10" t="s">
        <v>17</v>
      </c>
      <c r="H88" s="2">
        <v>60372</v>
      </c>
      <c r="I88" s="2">
        <v>29172</v>
      </c>
      <c r="J88" s="2">
        <v>38398</v>
      </c>
      <c r="K88" s="2">
        <v>10477</v>
      </c>
      <c r="L88" s="2">
        <v>17250</v>
      </c>
      <c r="M88" s="2">
        <v>3537</v>
      </c>
      <c r="N88" s="2">
        <v>16168</v>
      </c>
      <c r="O88" s="2">
        <v>175374</v>
      </c>
      <c r="P88" s="2">
        <v>3653.625</v>
      </c>
    </row>
    <row r="89" spans="1:16" ht="15" x14ac:dyDescent="0.25">
      <c r="A89" s="10" t="s">
        <v>426</v>
      </c>
      <c r="B89" s="10" t="s">
        <v>24</v>
      </c>
      <c r="C89" s="10" t="s">
        <v>11</v>
      </c>
      <c r="D89" s="10" t="s">
        <v>3</v>
      </c>
      <c r="E89" s="10" t="s">
        <v>255</v>
      </c>
      <c r="F89" s="10" t="s">
        <v>254</v>
      </c>
      <c r="G89" s="10" t="s">
        <v>48</v>
      </c>
      <c r="H89" s="2">
        <v>62832.999999999993</v>
      </c>
      <c r="I89" s="2">
        <v>6603</v>
      </c>
      <c r="J89" s="2">
        <v>49290</v>
      </c>
      <c r="K89" s="2">
        <v>38782</v>
      </c>
      <c r="L89" s="2">
        <v>10077</v>
      </c>
      <c r="M89" s="2">
        <v>4231</v>
      </c>
      <c r="N89" s="2">
        <v>12000</v>
      </c>
      <c r="O89" s="2">
        <v>183816</v>
      </c>
      <c r="P89" s="2">
        <v>4595.3999999999996</v>
      </c>
    </row>
    <row r="90" spans="1:16" ht="15" x14ac:dyDescent="0.25">
      <c r="A90" s="10" t="s">
        <v>426</v>
      </c>
      <c r="B90" s="10" t="s">
        <v>5</v>
      </c>
      <c r="C90" s="10" t="s">
        <v>11</v>
      </c>
      <c r="D90" s="10" t="s">
        <v>15</v>
      </c>
      <c r="E90" s="10" t="s">
        <v>71</v>
      </c>
      <c r="F90" s="10" t="s">
        <v>70</v>
      </c>
      <c r="G90" s="10" t="s">
        <v>28</v>
      </c>
      <c r="H90" s="2">
        <v>215725.00000000003</v>
      </c>
      <c r="I90" s="2">
        <v>64481</v>
      </c>
      <c r="J90" s="2">
        <v>268352.99999999994</v>
      </c>
      <c r="K90" s="2">
        <v>36848</v>
      </c>
      <c r="L90" s="2">
        <v>44916</v>
      </c>
      <c r="M90" s="2">
        <v>27078</v>
      </c>
      <c r="N90" s="2">
        <v>52590</v>
      </c>
      <c r="O90" s="2">
        <v>709991</v>
      </c>
      <c r="P90" s="2">
        <v>2275.6121794871797</v>
      </c>
    </row>
    <row r="91" spans="1:16" ht="15" x14ac:dyDescent="0.25">
      <c r="A91" s="10" t="s">
        <v>425</v>
      </c>
      <c r="B91" s="10" t="s">
        <v>5</v>
      </c>
      <c r="C91" s="10" t="s">
        <v>4</v>
      </c>
      <c r="D91" s="10" t="s">
        <v>15</v>
      </c>
      <c r="E91" s="10" t="s">
        <v>130</v>
      </c>
      <c r="F91" s="10" t="s">
        <v>129</v>
      </c>
      <c r="G91" s="10" t="s">
        <v>0</v>
      </c>
      <c r="H91" s="2">
        <v>135562</v>
      </c>
      <c r="I91" s="2">
        <v>86170</v>
      </c>
      <c r="J91" s="2">
        <v>162240</v>
      </c>
      <c r="K91" s="2">
        <v>0</v>
      </c>
      <c r="L91" s="2">
        <v>18122</v>
      </c>
      <c r="M91" s="2">
        <v>55547</v>
      </c>
      <c r="N91" s="2">
        <v>33730</v>
      </c>
      <c r="O91" s="2">
        <v>491371</v>
      </c>
      <c r="P91" s="2">
        <v>5399.6813186813188</v>
      </c>
    </row>
    <row r="92" spans="1:16" ht="15" x14ac:dyDescent="0.25">
      <c r="A92" s="10" t="s">
        <v>425</v>
      </c>
      <c r="B92" s="10" t="s">
        <v>5</v>
      </c>
      <c r="C92" s="10" t="s">
        <v>11</v>
      </c>
      <c r="D92" s="10" t="s">
        <v>51</v>
      </c>
      <c r="E92" s="10" t="s">
        <v>104</v>
      </c>
      <c r="F92" s="10" t="s">
        <v>103</v>
      </c>
      <c r="G92" s="10" t="s">
        <v>65</v>
      </c>
      <c r="H92" s="2">
        <v>66861</v>
      </c>
      <c r="I92" s="2">
        <v>38692</v>
      </c>
      <c r="J92" s="2">
        <v>79790</v>
      </c>
      <c r="K92" s="2">
        <v>12482</v>
      </c>
      <c r="L92" s="2">
        <v>20942</v>
      </c>
      <c r="M92" s="2">
        <v>12337</v>
      </c>
      <c r="N92" s="2">
        <v>13896</v>
      </c>
      <c r="O92" s="2">
        <v>245000</v>
      </c>
      <c r="P92" s="2">
        <v>5444.4444444444443</v>
      </c>
    </row>
    <row r="93" spans="1:16" ht="15" x14ac:dyDescent="0.25">
      <c r="A93" s="10" t="s">
        <v>426</v>
      </c>
      <c r="B93" s="10" t="s">
        <v>5</v>
      </c>
      <c r="C93" s="10" t="s">
        <v>11</v>
      </c>
      <c r="D93" s="10" t="s">
        <v>3</v>
      </c>
      <c r="E93" s="10" t="s">
        <v>126</v>
      </c>
      <c r="F93" s="10" t="s">
        <v>13</v>
      </c>
      <c r="G93" s="10" t="s">
        <v>8</v>
      </c>
      <c r="H93" s="2">
        <v>27828.999999999996</v>
      </c>
      <c r="I93" s="2">
        <v>5869</v>
      </c>
      <c r="J93" s="2">
        <v>57599.000000000007</v>
      </c>
      <c r="K93" s="2">
        <v>8257</v>
      </c>
      <c r="L93" s="2">
        <v>14146</v>
      </c>
      <c r="M93" s="2">
        <v>0</v>
      </c>
      <c r="N93" s="2">
        <v>0</v>
      </c>
      <c r="O93" s="2">
        <v>113700</v>
      </c>
      <c r="P93" s="2">
        <v>4737.5</v>
      </c>
    </row>
    <row r="94" spans="1:16" ht="15" x14ac:dyDescent="0.25">
      <c r="A94" s="10" t="s">
        <v>425</v>
      </c>
      <c r="B94" s="10" t="s">
        <v>5</v>
      </c>
      <c r="C94" s="10" t="s">
        <v>11</v>
      </c>
      <c r="D94" s="10" t="s">
        <v>3</v>
      </c>
      <c r="E94" s="10" t="s">
        <v>303</v>
      </c>
      <c r="F94" s="10" t="s">
        <v>66</v>
      </c>
      <c r="G94" s="10" t="s">
        <v>8</v>
      </c>
      <c r="H94" s="2">
        <v>40694.000000000007</v>
      </c>
      <c r="I94" s="2">
        <v>3274</v>
      </c>
      <c r="J94" s="2">
        <v>34635</v>
      </c>
      <c r="K94" s="2">
        <v>12629</v>
      </c>
      <c r="L94" s="2">
        <v>12664</v>
      </c>
      <c r="M94" s="2">
        <v>5050</v>
      </c>
      <c r="N94" s="2">
        <v>10548</v>
      </c>
      <c r="O94" s="2">
        <v>119494</v>
      </c>
      <c r="P94" s="2">
        <v>4978.916666666667</v>
      </c>
    </row>
    <row r="95" spans="1:16" ht="15" x14ac:dyDescent="0.25">
      <c r="A95" s="10" t="s">
        <v>425</v>
      </c>
      <c r="B95" s="10" t="s">
        <v>5</v>
      </c>
      <c r="C95" s="10" t="s">
        <v>11</v>
      </c>
      <c r="D95" s="10" t="s">
        <v>15</v>
      </c>
      <c r="E95" s="10" t="s">
        <v>126</v>
      </c>
      <c r="F95" s="10" t="s">
        <v>13</v>
      </c>
      <c r="G95" s="10" t="s">
        <v>125</v>
      </c>
      <c r="H95" s="2">
        <v>129445.99999999999</v>
      </c>
      <c r="I95" s="2">
        <v>51227</v>
      </c>
      <c r="J95" s="2">
        <v>151052</v>
      </c>
      <c r="K95" s="2">
        <v>10566</v>
      </c>
      <c r="L95" s="2">
        <v>26278</v>
      </c>
      <c r="M95" s="2">
        <v>22302</v>
      </c>
      <c r="N95" s="2">
        <v>29164</v>
      </c>
      <c r="O95" s="2">
        <v>420035</v>
      </c>
      <c r="P95" s="2">
        <v>6364.166666666667</v>
      </c>
    </row>
    <row r="96" spans="1:16" ht="15" x14ac:dyDescent="0.25">
      <c r="A96" s="10" t="s">
        <v>425</v>
      </c>
      <c r="B96" s="10" t="s">
        <v>5</v>
      </c>
      <c r="C96" s="10" t="s">
        <v>11</v>
      </c>
      <c r="D96" s="10" t="s">
        <v>3</v>
      </c>
      <c r="E96" s="10" t="s">
        <v>166</v>
      </c>
      <c r="F96" s="10" t="s">
        <v>165</v>
      </c>
      <c r="G96" s="10" t="s">
        <v>68</v>
      </c>
      <c r="H96" s="2">
        <v>38817.000000000007</v>
      </c>
      <c r="I96" s="2">
        <v>9135</v>
      </c>
      <c r="J96" s="2">
        <v>27265</v>
      </c>
      <c r="K96" s="2">
        <v>14974</v>
      </c>
      <c r="L96" s="2">
        <v>8818</v>
      </c>
      <c r="M96" s="2">
        <v>2822</v>
      </c>
      <c r="N96" s="2">
        <v>12874</v>
      </c>
      <c r="O96" s="2">
        <v>114705</v>
      </c>
      <c r="P96" s="2">
        <v>3584.53125</v>
      </c>
    </row>
    <row r="97" spans="1:16" ht="15" x14ac:dyDescent="0.25">
      <c r="A97" s="10" t="s">
        <v>426</v>
      </c>
      <c r="B97" s="10" t="s">
        <v>5</v>
      </c>
      <c r="C97" s="10" t="s">
        <v>4</v>
      </c>
      <c r="D97" s="10" t="s">
        <v>3</v>
      </c>
      <c r="E97" s="10" t="s">
        <v>166</v>
      </c>
      <c r="F97" s="10" t="s">
        <v>165</v>
      </c>
      <c r="G97" s="10" t="s">
        <v>80</v>
      </c>
      <c r="H97" s="2">
        <v>34746</v>
      </c>
      <c r="I97" s="2">
        <v>7390</v>
      </c>
      <c r="J97" s="2">
        <v>30432.000000000004</v>
      </c>
      <c r="K97" s="2">
        <v>18363</v>
      </c>
      <c r="L97" s="2">
        <v>7709</v>
      </c>
      <c r="M97" s="2">
        <v>4066</v>
      </c>
      <c r="N97" s="2">
        <v>11846</v>
      </c>
      <c r="O97" s="2">
        <v>114552</v>
      </c>
      <c r="P97" s="2">
        <v>3818.4</v>
      </c>
    </row>
    <row r="98" spans="1:16" ht="15" x14ac:dyDescent="0.25">
      <c r="A98" s="10" t="s">
        <v>426</v>
      </c>
      <c r="B98" s="10" t="s">
        <v>5</v>
      </c>
      <c r="C98" s="10" t="s">
        <v>4</v>
      </c>
      <c r="D98" s="10" t="s">
        <v>15</v>
      </c>
      <c r="E98" s="10" t="s">
        <v>166</v>
      </c>
      <c r="F98" s="10" t="s">
        <v>165</v>
      </c>
      <c r="G98" s="10" t="s">
        <v>25</v>
      </c>
      <c r="H98" s="2">
        <v>83795</v>
      </c>
      <c r="I98" s="2">
        <v>8971</v>
      </c>
      <c r="J98" s="2">
        <v>54218</v>
      </c>
      <c r="K98" s="2">
        <v>7222</v>
      </c>
      <c r="L98" s="2">
        <v>10732</v>
      </c>
      <c r="M98" s="2">
        <v>7952</v>
      </c>
      <c r="N98" s="2">
        <v>14362</v>
      </c>
      <c r="O98" s="2">
        <v>187252</v>
      </c>
      <c r="P98" s="2">
        <v>4255.727272727273</v>
      </c>
    </row>
    <row r="99" spans="1:16" ht="15" x14ac:dyDescent="0.25">
      <c r="A99" s="10" t="s">
        <v>426</v>
      </c>
      <c r="B99" s="10" t="s">
        <v>5</v>
      </c>
      <c r="C99" s="10" t="s">
        <v>4</v>
      </c>
      <c r="D99" s="10" t="s">
        <v>3</v>
      </c>
      <c r="E99" s="10" t="s">
        <v>67</v>
      </c>
      <c r="F99" s="10" t="s">
        <v>66</v>
      </c>
      <c r="G99" s="10" t="s">
        <v>183</v>
      </c>
      <c r="H99" s="2">
        <v>50009.999999999993</v>
      </c>
      <c r="I99" s="2">
        <v>14875</v>
      </c>
      <c r="J99" s="2">
        <v>39325</v>
      </c>
      <c r="K99" s="2">
        <v>0</v>
      </c>
      <c r="L99" s="2">
        <v>9208</v>
      </c>
      <c r="M99" s="2">
        <v>8510</v>
      </c>
      <c r="N99" s="2">
        <v>11097</v>
      </c>
      <c r="O99" s="2">
        <v>133025</v>
      </c>
      <c r="P99" s="2">
        <v>3695.1388888888887</v>
      </c>
    </row>
    <row r="100" spans="1:16" ht="15" x14ac:dyDescent="0.25">
      <c r="A100" s="10" t="s">
        <v>426</v>
      </c>
      <c r="B100" s="10" t="s">
        <v>5</v>
      </c>
      <c r="C100" s="10" t="s">
        <v>11</v>
      </c>
      <c r="D100" s="10" t="s">
        <v>3</v>
      </c>
      <c r="E100" s="10" t="s">
        <v>71</v>
      </c>
      <c r="F100" s="10" t="s">
        <v>70</v>
      </c>
      <c r="G100" s="10" t="s">
        <v>31</v>
      </c>
      <c r="H100" s="2">
        <v>50435</v>
      </c>
      <c r="I100" s="2">
        <v>29042</v>
      </c>
      <c r="J100" s="2">
        <v>28357</v>
      </c>
      <c r="K100" s="2">
        <v>0</v>
      </c>
      <c r="L100" s="2">
        <v>15942</v>
      </c>
      <c r="M100" s="2">
        <v>2475</v>
      </c>
      <c r="N100" s="2">
        <v>7728</v>
      </c>
      <c r="O100" s="2">
        <v>133979</v>
      </c>
      <c r="P100" s="2">
        <v>11164.916666666666</v>
      </c>
    </row>
    <row r="101" spans="1:16" ht="15" x14ac:dyDescent="0.25">
      <c r="A101" s="10" t="s">
        <v>426</v>
      </c>
      <c r="B101" s="10" t="s">
        <v>5</v>
      </c>
      <c r="C101" s="10" t="s">
        <v>4</v>
      </c>
      <c r="D101" s="10" t="s">
        <v>3</v>
      </c>
      <c r="E101" s="10" t="s">
        <v>14</v>
      </c>
      <c r="F101" s="10" t="s">
        <v>13</v>
      </c>
      <c r="G101" s="10" t="s">
        <v>305</v>
      </c>
      <c r="H101" s="2">
        <v>144858</v>
      </c>
      <c r="I101" s="2">
        <v>39821</v>
      </c>
      <c r="J101" s="2">
        <v>45877</v>
      </c>
      <c r="K101" s="2">
        <v>30454</v>
      </c>
      <c r="L101" s="2">
        <v>15739</v>
      </c>
      <c r="M101" s="2">
        <v>17567</v>
      </c>
      <c r="N101" s="2">
        <v>4050</v>
      </c>
      <c r="O101" s="2">
        <v>298366</v>
      </c>
      <c r="P101" s="2">
        <v>5525.2962962962965</v>
      </c>
    </row>
    <row r="102" spans="1:16" ht="15" x14ac:dyDescent="0.25">
      <c r="A102" s="10" t="s">
        <v>426</v>
      </c>
      <c r="B102" s="10" t="s">
        <v>5</v>
      </c>
      <c r="C102" s="10" t="s">
        <v>4</v>
      </c>
      <c r="D102" s="10" t="s">
        <v>3</v>
      </c>
      <c r="E102" s="10" t="s">
        <v>14</v>
      </c>
      <c r="F102" s="10" t="s">
        <v>13</v>
      </c>
      <c r="G102" s="10" t="s">
        <v>320</v>
      </c>
      <c r="H102" s="2">
        <v>222797.00000000006</v>
      </c>
      <c r="I102" s="2">
        <v>252185</v>
      </c>
      <c r="J102" s="2">
        <v>130242.99999999997</v>
      </c>
      <c r="K102" s="2">
        <v>19094</v>
      </c>
      <c r="L102" s="2">
        <v>60133</v>
      </c>
      <c r="M102" s="2">
        <v>34366</v>
      </c>
      <c r="N102" s="2">
        <v>42924</v>
      </c>
      <c r="O102" s="2">
        <v>761742</v>
      </c>
      <c r="P102" s="2">
        <v>5859.5538461538463</v>
      </c>
    </row>
    <row r="103" spans="1:16" ht="15" x14ac:dyDescent="0.25">
      <c r="A103" s="10" t="s">
        <v>426</v>
      </c>
      <c r="B103" s="10" t="s">
        <v>5</v>
      </c>
      <c r="C103" s="10" t="s">
        <v>11</v>
      </c>
      <c r="D103" s="10" t="s">
        <v>6</v>
      </c>
      <c r="E103" s="10" t="s">
        <v>71</v>
      </c>
      <c r="F103" s="10" t="s">
        <v>70</v>
      </c>
      <c r="G103" s="10" t="s">
        <v>20</v>
      </c>
      <c r="H103" s="2">
        <v>32131</v>
      </c>
      <c r="I103" s="2">
        <v>21539</v>
      </c>
      <c r="J103" s="2">
        <v>43934</v>
      </c>
      <c r="K103" s="2">
        <v>7420</v>
      </c>
      <c r="L103" s="2">
        <v>9164</v>
      </c>
      <c r="M103" s="2">
        <v>10300</v>
      </c>
      <c r="N103" s="2">
        <v>8136</v>
      </c>
      <c r="O103" s="2">
        <v>132624</v>
      </c>
      <c r="P103" s="2">
        <v>2652.48</v>
      </c>
    </row>
    <row r="104" spans="1:16" ht="15" x14ac:dyDescent="0.25">
      <c r="A104" s="10" t="s">
        <v>426</v>
      </c>
      <c r="B104" s="10" t="s">
        <v>5</v>
      </c>
      <c r="C104" s="10" t="s">
        <v>11</v>
      </c>
      <c r="D104" s="10" t="s">
        <v>3</v>
      </c>
      <c r="E104" s="10" t="s">
        <v>27</v>
      </c>
      <c r="F104" s="10" t="s">
        <v>26</v>
      </c>
      <c r="G104" s="10" t="s">
        <v>8</v>
      </c>
      <c r="H104" s="2">
        <v>39516</v>
      </c>
      <c r="I104" s="2">
        <v>1149</v>
      </c>
      <c r="J104" s="2">
        <v>30435</v>
      </c>
      <c r="K104" s="2">
        <v>5657</v>
      </c>
      <c r="L104" s="2">
        <v>15910</v>
      </c>
      <c r="M104" s="2">
        <v>5089</v>
      </c>
      <c r="N104" s="2">
        <v>8834</v>
      </c>
      <c r="O104" s="2">
        <v>106590</v>
      </c>
      <c r="P104" s="2">
        <v>4441.25</v>
      </c>
    </row>
    <row r="105" spans="1:16" ht="15" x14ac:dyDescent="0.25">
      <c r="A105" s="10" t="s">
        <v>425</v>
      </c>
      <c r="B105" s="10" t="s">
        <v>5</v>
      </c>
      <c r="C105" s="10" t="s">
        <v>4</v>
      </c>
      <c r="D105" s="10" t="s">
        <v>15</v>
      </c>
      <c r="E105" s="10" t="s">
        <v>152</v>
      </c>
      <c r="F105" s="10" t="s">
        <v>13</v>
      </c>
      <c r="G105" s="10" t="s">
        <v>88</v>
      </c>
      <c r="H105" s="2">
        <v>82483</v>
      </c>
      <c r="I105" s="2">
        <v>13737</v>
      </c>
      <c r="J105" s="2">
        <v>95892</v>
      </c>
      <c r="K105" s="2">
        <v>9458</v>
      </c>
      <c r="L105" s="2">
        <v>12981</v>
      </c>
      <c r="M105" s="2">
        <v>12198</v>
      </c>
      <c r="N105" s="2">
        <v>19527</v>
      </c>
      <c r="O105" s="2">
        <v>246276</v>
      </c>
      <c r="P105" s="2">
        <v>4397.7857142857147</v>
      </c>
    </row>
    <row r="106" spans="1:16" ht="15" x14ac:dyDescent="0.25">
      <c r="A106" s="10" t="s">
        <v>425</v>
      </c>
      <c r="B106" s="10" t="s">
        <v>24</v>
      </c>
      <c r="C106" s="10" t="s">
        <v>11</v>
      </c>
      <c r="D106" s="10" t="s">
        <v>3</v>
      </c>
      <c r="E106" s="10" t="s">
        <v>127</v>
      </c>
      <c r="F106" s="10" t="s">
        <v>127</v>
      </c>
      <c r="G106" s="10" t="s">
        <v>186</v>
      </c>
      <c r="H106" s="2">
        <v>41818</v>
      </c>
      <c r="I106" s="2">
        <v>6475</v>
      </c>
      <c r="J106" s="2">
        <v>48631</v>
      </c>
      <c r="K106" s="2">
        <v>29945</v>
      </c>
      <c r="L106" s="2">
        <v>13115</v>
      </c>
      <c r="M106" s="2">
        <v>9109</v>
      </c>
      <c r="N106" s="2">
        <v>17140</v>
      </c>
      <c r="O106" s="2">
        <v>166233</v>
      </c>
      <c r="P106" s="2">
        <v>4262.3846153846152</v>
      </c>
    </row>
    <row r="107" spans="1:16" ht="15" x14ac:dyDescent="0.25">
      <c r="A107" s="10" t="s">
        <v>425</v>
      </c>
      <c r="B107" s="10" t="s">
        <v>5</v>
      </c>
      <c r="C107" s="10" t="s">
        <v>11</v>
      </c>
      <c r="D107" s="10" t="s">
        <v>3</v>
      </c>
      <c r="E107" s="10" t="s">
        <v>252</v>
      </c>
      <c r="F107" s="10" t="s">
        <v>251</v>
      </c>
      <c r="G107" s="10" t="s">
        <v>183</v>
      </c>
      <c r="H107" s="2">
        <v>58094</v>
      </c>
      <c r="I107" s="2">
        <v>11095</v>
      </c>
      <c r="J107" s="2">
        <v>44361</v>
      </c>
      <c r="K107" s="2">
        <v>5838</v>
      </c>
      <c r="L107" s="2">
        <v>8846</v>
      </c>
      <c r="M107" s="2">
        <v>8536</v>
      </c>
      <c r="N107" s="2">
        <v>15822</v>
      </c>
      <c r="O107" s="2">
        <v>152592</v>
      </c>
      <c r="P107" s="2">
        <v>4238.666666666667</v>
      </c>
    </row>
    <row r="108" spans="1:16" ht="15" x14ac:dyDescent="0.25">
      <c r="A108" s="10" t="s">
        <v>426</v>
      </c>
      <c r="B108" s="10" t="s">
        <v>5</v>
      </c>
      <c r="C108" s="10" t="s">
        <v>11</v>
      </c>
      <c r="D108" s="10" t="s">
        <v>15</v>
      </c>
      <c r="E108" s="10" t="s">
        <v>252</v>
      </c>
      <c r="F108" s="10" t="s">
        <v>251</v>
      </c>
      <c r="G108" s="10" t="s">
        <v>78</v>
      </c>
      <c r="H108" s="2">
        <v>111861</v>
      </c>
      <c r="I108" s="2">
        <v>33159</v>
      </c>
      <c r="J108" s="2">
        <v>161718</v>
      </c>
      <c r="K108" s="2">
        <v>7562</v>
      </c>
      <c r="L108" s="2">
        <v>15827</v>
      </c>
      <c r="M108" s="2">
        <v>17275</v>
      </c>
      <c r="N108" s="2">
        <v>28126</v>
      </c>
      <c r="O108" s="2">
        <v>375528</v>
      </c>
      <c r="P108" s="2">
        <v>5867.625</v>
      </c>
    </row>
    <row r="109" spans="1:16" ht="15" x14ac:dyDescent="0.25">
      <c r="A109" s="10" t="s">
        <v>426</v>
      </c>
      <c r="B109" s="10" t="s">
        <v>5</v>
      </c>
      <c r="C109" s="10" t="s">
        <v>4</v>
      </c>
      <c r="D109" s="10" t="s">
        <v>15</v>
      </c>
      <c r="E109" s="10" t="s">
        <v>252</v>
      </c>
      <c r="F109" s="10" t="s">
        <v>251</v>
      </c>
      <c r="G109" s="10" t="s">
        <v>33</v>
      </c>
      <c r="H109" s="2">
        <v>33249</v>
      </c>
      <c r="I109" s="2">
        <v>10079</v>
      </c>
      <c r="J109" s="2">
        <v>20849</v>
      </c>
      <c r="K109" s="2">
        <v>1324</v>
      </c>
      <c r="L109" s="2">
        <v>10036</v>
      </c>
      <c r="M109" s="2">
        <v>6201</v>
      </c>
      <c r="N109" s="2">
        <v>6229</v>
      </c>
      <c r="O109" s="2">
        <v>87967</v>
      </c>
      <c r="P109" s="2">
        <v>5864.4666666666662</v>
      </c>
    </row>
    <row r="110" spans="1:16" ht="15" x14ac:dyDescent="0.25">
      <c r="A110" s="10" t="s">
        <v>426</v>
      </c>
      <c r="B110" s="10" t="s">
        <v>5</v>
      </c>
      <c r="C110" s="10" t="s">
        <v>11</v>
      </c>
      <c r="D110" s="10" t="s">
        <v>3</v>
      </c>
      <c r="E110" s="10" t="s">
        <v>14</v>
      </c>
      <c r="F110" s="10" t="s">
        <v>13</v>
      </c>
      <c r="G110" s="10" t="s">
        <v>223</v>
      </c>
      <c r="H110" s="2">
        <v>72081</v>
      </c>
      <c r="I110" s="2">
        <v>40751</v>
      </c>
      <c r="J110" s="2">
        <v>101423</v>
      </c>
      <c r="K110" s="2">
        <v>16556</v>
      </c>
      <c r="L110" s="2">
        <v>0</v>
      </c>
      <c r="M110" s="2">
        <v>25819</v>
      </c>
      <c r="N110" s="2">
        <v>28044</v>
      </c>
      <c r="O110" s="2">
        <v>284674</v>
      </c>
      <c r="P110" s="2">
        <v>4591.5161290322585</v>
      </c>
    </row>
    <row r="111" spans="1:16" ht="15" x14ac:dyDescent="0.25">
      <c r="A111" s="10" t="s">
        <v>425</v>
      </c>
      <c r="B111" s="10" t="s">
        <v>5</v>
      </c>
      <c r="C111" s="10" t="s">
        <v>11</v>
      </c>
      <c r="D111" s="10" t="s">
        <v>15</v>
      </c>
      <c r="E111" s="10" t="s">
        <v>104</v>
      </c>
      <c r="F111" s="10" t="s">
        <v>103</v>
      </c>
      <c r="G111" s="10" t="s">
        <v>177</v>
      </c>
      <c r="H111" s="2">
        <v>182834.00000000006</v>
      </c>
      <c r="I111" s="2">
        <v>80476</v>
      </c>
      <c r="J111" s="2">
        <v>141545</v>
      </c>
      <c r="K111" s="2">
        <v>35741</v>
      </c>
      <c r="L111" s="2">
        <v>33749</v>
      </c>
      <c r="M111" s="2">
        <v>34677</v>
      </c>
      <c r="N111" s="2">
        <v>45880</v>
      </c>
      <c r="O111" s="2">
        <v>554902</v>
      </c>
      <c r="P111" s="2">
        <v>4335.171875</v>
      </c>
    </row>
    <row r="112" spans="1:16" ht="15" x14ac:dyDescent="0.25">
      <c r="A112" s="10" t="s">
        <v>425</v>
      </c>
      <c r="B112" s="10" t="s">
        <v>5</v>
      </c>
      <c r="C112" s="10" t="s">
        <v>11</v>
      </c>
      <c r="D112" s="10" t="s">
        <v>15</v>
      </c>
      <c r="E112" s="10" t="s">
        <v>67</v>
      </c>
      <c r="F112" s="10" t="s">
        <v>66</v>
      </c>
      <c r="G112" s="10" t="s">
        <v>206</v>
      </c>
      <c r="H112" s="2">
        <v>188874</v>
      </c>
      <c r="I112" s="2">
        <v>69208</v>
      </c>
      <c r="J112" s="2">
        <v>131314</v>
      </c>
      <c r="K112" s="2">
        <v>19030</v>
      </c>
      <c r="L112" s="2">
        <v>19292</v>
      </c>
      <c r="M112" s="2">
        <v>37630</v>
      </c>
      <c r="N112" s="2">
        <v>28056</v>
      </c>
      <c r="O112" s="2">
        <v>493404</v>
      </c>
      <c r="P112" s="2">
        <v>6852.833333333333</v>
      </c>
    </row>
    <row r="113" spans="1:16" ht="15" x14ac:dyDescent="0.25">
      <c r="A113" s="10" t="s">
        <v>426</v>
      </c>
      <c r="B113" s="10" t="s">
        <v>5</v>
      </c>
      <c r="C113" s="10" t="s">
        <v>4</v>
      </c>
      <c r="D113" s="10" t="s">
        <v>15</v>
      </c>
      <c r="E113" s="10" t="s">
        <v>71</v>
      </c>
      <c r="F113" s="10" t="s">
        <v>70</v>
      </c>
      <c r="G113" s="10" t="s">
        <v>321</v>
      </c>
      <c r="H113" s="2">
        <v>198607.99999999997</v>
      </c>
      <c r="I113" s="2">
        <v>160600</v>
      </c>
      <c r="J113" s="2">
        <v>176512.00000000006</v>
      </c>
      <c r="K113" s="2">
        <v>29246</v>
      </c>
      <c r="L113" s="2">
        <v>19053</v>
      </c>
      <c r="M113" s="2">
        <v>59911</v>
      </c>
      <c r="N113" s="2">
        <v>87186</v>
      </c>
      <c r="O113" s="2">
        <v>731116</v>
      </c>
      <c r="P113" s="2">
        <v>4973.5782312925166</v>
      </c>
    </row>
    <row r="114" spans="1:16" ht="15" x14ac:dyDescent="0.25">
      <c r="A114" s="10" t="s">
        <v>426</v>
      </c>
      <c r="B114" s="10" t="s">
        <v>5</v>
      </c>
      <c r="C114" s="10" t="s">
        <v>11</v>
      </c>
      <c r="D114" s="10" t="s">
        <v>3</v>
      </c>
      <c r="E114" s="10" t="s">
        <v>336</v>
      </c>
      <c r="F114" s="10" t="s">
        <v>165</v>
      </c>
      <c r="G114" s="10" t="s">
        <v>183</v>
      </c>
      <c r="H114" s="2">
        <v>38763.999999999993</v>
      </c>
      <c r="I114" s="2">
        <v>929</v>
      </c>
      <c r="J114" s="2">
        <v>52178.999999999993</v>
      </c>
      <c r="K114" s="2">
        <v>18633</v>
      </c>
      <c r="L114" s="2">
        <v>12933</v>
      </c>
      <c r="M114" s="2">
        <v>7359</v>
      </c>
      <c r="N114" s="2">
        <v>12864</v>
      </c>
      <c r="O114" s="2">
        <v>143661</v>
      </c>
      <c r="P114" s="2">
        <v>3990.5833333333335</v>
      </c>
    </row>
    <row r="115" spans="1:16" ht="15" x14ac:dyDescent="0.25">
      <c r="A115" s="10" t="s">
        <v>425</v>
      </c>
      <c r="B115" s="10" t="s">
        <v>5</v>
      </c>
      <c r="C115" s="10" t="s">
        <v>11</v>
      </c>
      <c r="D115" s="10" t="s">
        <v>3</v>
      </c>
      <c r="E115" s="10" t="s">
        <v>336</v>
      </c>
      <c r="F115" s="10" t="s">
        <v>165</v>
      </c>
      <c r="G115" s="10" t="s">
        <v>47</v>
      </c>
      <c r="H115" s="2">
        <v>35329</v>
      </c>
      <c r="I115" s="2">
        <v>1156</v>
      </c>
      <c r="J115" s="2">
        <v>29654</v>
      </c>
      <c r="K115" s="2">
        <v>13893</v>
      </c>
      <c r="L115" s="2">
        <v>11144</v>
      </c>
      <c r="M115" s="2">
        <v>3941</v>
      </c>
      <c r="N115" s="2">
        <v>8890</v>
      </c>
      <c r="O115" s="2">
        <v>104007</v>
      </c>
      <c r="P115" s="2">
        <v>3714.5357142857142</v>
      </c>
    </row>
    <row r="116" spans="1:16" ht="15" x14ac:dyDescent="0.25">
      <c r="A116" s="10" t="s">
        <v>426</v>
      </c>
      <c r="B116" s="10" t="s">
        <v>5</v>
      </c>
      <c r="C116" s="10" t="s">
        <v>11</v>
      </c>
      <c r="D116" s="10" t="s">
        <v>6</v>
      </c>
      <c r="E116" s="10" t="s">
        <v>104</v>
      </c>
      <c r="F116" s="10" t="s">
        <v>103</v>
      </c>
      <c r="G116" s="10" t="s">
        <v>178</v>
      </c>
      <c r="H116" s="2">
        <v>175907</v>
      </c>
      <c r="I116" s="2">
        <v>172470</v>
      </c>
      <c r="J116" s="2">
        <v>314857.00000000006</v>
      </c>
      <c r="K116" s="2">
        <v>21656</v>
      </c>
      <c r="L116" s="2">
        <v>33285</v>
      </c>
      <c r="M116" s="2">
        <v>14037</v>
      </c>
      <c r="N116" s="2">
        <v>40860</v>
      </c>
      <c r="O116" s="2">
        <v>773072</v>
      </c>
      <c r="P116" s="2">
        <v>7158.0740740740739</v>
      </c>
    </row>
    <row r="117" spans="1:16" ht="15" x14ac:dyDescent="0.25">
      <c r="A117" s="10" t="s">
        <v>426</v>
      </c>
      <c r="B117" s="10" t="s">
        <v>5</v>
      </c>
      <c r="C117" s="10" t="s">
        <v>11</v>
      </c>
      <c r="D117" s="10" t="s">
        <v>3</v>
      </c>
      <c r="E117" s="10" t="s">
        <v>337</v>
      </c>
      <c r="F117" s="10" t="s">
        <v>66</v>
      </c>
      <c r="G117" s="10" t="s">
        <v>220</v>
      </c>
      <c r="H117" s="2">
        <v>64088.000000000015</v>
      </c>
      <c r="I117" s="2">
        <v>17469</v>
      </c>
      <c r="J117" s="2">
        <v>43845</v>
      </c>
      <c r="K117" s="2">
        <v>16142</v>
      </c>
      <c r="L117" s="2">
        <v>23030</v>
      </c>
      <c r="M117" s="2">
        <v>7834</v>
      </c>
      <c r="N117" s="2">
        <v>15370</v>
      </c>
      <c r="O117" s="2">
        <v>187778</v>
      </c>
      <c r="P117" s="2">
        <v>3995.2765957446809</v>
      </c>
    </row>
    <row r="118" spans="1:16" ht="15" x14ac:dyDescent="0.25">
      <c r="A118" s="10" t="s">
        <v>426</v>
      </c>
      <c r="B118" s="10" t="s">
        <v>5</v>
      </c>
      <c r="C118" s="10" t="s">
        <v>4</v>
      </c>
      <c r="D118" s="10" t="s">
        <v>15</v>
      </c>
      <c r="E118" s="10" t="s">
        <v>230</v>
      </c>
      <c r="F118" s="10" t="s">
        <v>18</v>
      </c>
      <c r="G118" s="10" t="s">
        <v>25</v>
      </c>
      <c r="H118" s="2">
        <v>58008.000000000007</v>
      </c>
      <c r="I118" s="2">
        <v>31062</v>
      </c>
      <c r="J118" s="2">
        <v>50308</v>
      </c>
      <c r="K118" s="2">
        <v>12913</v>
      </c>
      <c r="L118" s="2">
        <v>23221</v>
      </c>
      <c r="M118" s="2">
        <v>8428</v>
      </c>
      <c r="N118" s="2">
        <v>18428</v>
      </c>
      <c r="O118" s="2">
        <v>202368</v>
      </c>
      <c r="P118" s="2">
        <v>4599.272727272727</v>
      </c>
    </row>
    <row r="119" spans="1:16" ht="15" x14ac:dyDescent="0.25">
      <c r="A119" s="10" t="s">
        <v>426</v>
      </c>
      <c r="B119" s="10" t="s">
        <v>5</v>
      </c>
      <c r="C119" s="10" t="s">
        <v>11</v>
      </c>
      <c r="D119" s="10" t="s">
        <v>3</v>
      </c>
      <c r="E119" s="10" t="s">
        <v>230</v>
      </c>
      <c r="F119" s="10" t="s">
        <v>18</v>
      </c>
      <c r="G119" s="10" t="s">
        <v>68</v>
      </c>
      <c r="H119" s="2">
        <v>47425</v>
      </c>
      <c r="I119" s="2">
        <v>24417</v>
      </c>
      <c r="J119" s="2">
        <v>52968.000000000007</v>
      </c>
      <c r="K119" s="2">
        <v>9004</v>
      </c>
      <c r="L119" s="2">
        <v>13031</v>
      </c>
      <c r="M119" s="2">
        <v>5933</v>
      </c>
      <c r="N119" s="2">
        <v>12870</v>
      </c>
      <c r="O119" s="2">
        <v>165648</v>
      </c>
      <c r="P119" s="2">
        <v>5176.5</v>
      </c>
    </row>
    <row r="120" spans="1:16" ht="15" x14ac:dyDescent="0.25">
      <c r="A120" s="10" t="s">
        <v>426</v>
      </c>
      <c r="B120" s="10" t="s">
        <v>5</v>
      </c>
      <c r="C120" s="10" t="s">
        <v>4</v>
      </c>
      <c r="D120" s="10" t="s">
        <v>3</v>
      </c>
      <c r="E120" s="10" t="s">
        <v>14</v>
      </c>
      <c r="F120" s="10" t="s">
        <v>13</v>
      </c>
      <c r="G120" s="10" t="s">
        <v>87</v>
      </c>
      <c r="H120" s="2">
        <v>52041</v>
      </c>
      <c r="I120" s="2">
        <v>34561</v>
      </c>
      <c r="J120" s="2">
        <v>61588.999999999985</v>
      </c>
      <c r="K120" s="2">
        <v>14794</v>
      </c>
      <c r="L120" s="2">
        <v>16734</v>
      </c>
      <c r="M120" s="2">
        <v>7024</v>
      </c>
      <c r="N120" s="2">
        <v>14193</v>
      </c>
      <c r="O120" s="2">
        <v>200936</v>
      </c>
      <c r="P120" s="2">
        <v>4784.1904761904761</v>
      </c>
    </row>
    <row r="121" spans="1:16" ht="15" x14ac:dyDescent="0.25">
      <c r="A121" s="10" t="s">
        <v>425</v>
      </c>
      <c r="B121" s="10" t="s">
        <v>5</v>
      </c>
      <c r="C121" s="10" t="s">
        <v>11</v>
      </c>
      <c r="D121" s="10" t="s">
        <v>3</v>
      </c>
      <c r="E121" s="10" t="s">
        <v>104</v>
      </c>
      <c r="F121" s="10" t="s">
        <v>103</v>
      </c>
      <c r="G121" s="10" t="s">
        <v>304</v>
      </c>
      <c r="H121" s="2">
        <v>7696</v>
      </c>
      <c r="I121" s="2">
        <v>745</v>
      </c>
      <c r="J121" s="2">
        <v>24657.000000000004</v>
      </c>
      <c r="K121" s="2">
        <v>821</v>
      </c>
      <c r="L121" s="2">
        <v>5242</v>
      </c>
      <c r="M121" s="2">
        <v>1990</v>
      </c>
      <c r="N121" s="2">
        <v>0</v>
      </c>
      <c r="O121" s="2">
        <v>41151</v>
      </c>
      <c r="P121" s="2">
        <v>4115.1000000000004</v>
      </c>
    </row>
    <row r="122" spans="1:16" ht="15" x14ac:dyDescent="0.25">
      <c r="A122" s="10" t="s">
        <v>425</v>
      </c>
      <c r="B122" s="10" t="s">
        <v>5</v>
      </c>
      <c r="C122" s="10" t="s">
        <v>11</v>
      </c>
      <c r="D122" s="10" t="s">
        <v>3</v>
      </c>
      <c r="E122" s="10" t="s">
        <v>104</v>
      </c>
      <c r="F122" s="10" t="s">
        <v>103</v>
      </c>
      <c r="G122" s="10" t="s">
        <v>78</v>
      </c>
      <c r="H122" s="2">
        <v>105595.00000000001</v>
      </c>
      <c r="I122" s="2">
        <v>13065</v>
      </c>
      <c r="J122" s="2">
        <v>127498</v>
      </c>
      <c r="K122" s="2">
        <v>18345</v>
      </c>
      <c r="L122" s="2">
        <v>14386</v>
      </c>
      <c r="M122" s="2">
        <v>19849</v>
      </c>
      <c r="N122" s="2">
        <v>27308</v>
      </c>
      <c r="O122" s="2">
        <v>326046</v>
      </c>
      <c r="P122" s="2">
        <v>5094.46875</v>
      </c>
    </row>
    <row r="123" spans="1:16" ht="15" x14ac:dyDescent="0.25">
      <c r="A123" s="10" t="s">
        <v>425</v>
      </c>
      <c r="B123" s="10" t="s">
        <v>5</v>
      </c>
      <c r="C123" s="10" t="s">
        <v>4</v>
      </c>
      <c r="D123" s="10" t="s">
        <v>6</v>
      </c>
      <c r="E123" s="10" t="s">
        <v>104</v>
      </c>
      <c r="F123" s="10" t="s">
        <v>103</v>
      </c>
      <c r="G123" s="10" t="s">
        <v>183</v>
      </c>
      <c r="H123" s="2">
        <v>57642</v>
      </c>
      <c r="I123" s="2">
        <v>24247</v>
      </c>
      <c r="J123" s="2">
        <v>40983.000000000007</v>
      </c>
      <c r="K123" s="2">
        <v>25967</v>
      </c>
      <c r="L123" s="2">
        <v>12629</v>
      </c>
      <c r="M123" s="2">
        <v>5237</v>
      </c>
      <c r="N123" s="2">
        <v>11672</v>
      </c>
      <c r="O123" s="2">
        <v>178377</v>
      </c>
      <c r="P123" s="2">
        <v>4954.916666666667</v>
      </c>
    </row>
    <row r="124" spans="1:16" ht="15" x14ac:dyDescent="0.25">
      <c r="A124" s="10" t="s">
        <v>425</v>
      </c>
      <c r="B124" s="10" t="s">
        <v>5</v>
      </c>
      <c r="C124" s="10" t="s">
        <v>11</v>
      </c>
      <c r="D124" s="10" t="s">
        <v>3</v>
      </c>
      <c r="E124" s="10" t="s">
        <v>133</v>
      </c>
      <c r="F124" s="10" t="s">
        <v>13</v>
      </c>
      <c r="G124" s="10" t="s">
        <v>265</v>
      </c>
      <c r="H124" s="2">
        <v>23630.999999999996</v>
      </c>
      <c r="I124" s="2">
        <v>1180</v>
      </c>
      <c r="J124" s="2">
        <v>33216</v>
      </c>
      <c r="K124" s="2">
        <v>7823</v>
      </c>
      <c r="L124" s="2">
        <v>5424</v>
      </c>
      <c r="M124" s="2">
        <v>3532</v>
      </c>
      <c r="N124" s="2">
        <v>7680</v>
      </c>
      <c r="O124" s="2">
        <v>82486</v>
      </c>
      <c r="P124" s="2">
        <v>4582.5555555555557</v>
      </c>
    </row>
    <row r="125" spans="1:16" ht="15" x14ac:dyDescent="0.25">
      <c r="A125" s="10" t="s">
        <v>426</v>
      </c>
      <c r="B125" s="10" t="s">
        <v>5</v>
      </c>
      <c r="C125" s="10" t="s">
        <v>11</v>
      </c>
      <c r="D125" s="10" t="s">
        <v>3</v>
      </c>
      <c r="E125" s="10" t="s">
        <v>133</v>
      </c>
      <c r="F125" s="10" t="s">
        <v>13</v>
      </c>
      <c r="G125" s="10" t="s">
        <v>265</v>
      </c>
      <c r="H125" s="2">
        <v>21140</v>
      </c>
      <c r="I125" s="2">
        <v>1258</v>
      </c>
      <c r="J125" s="2">
        <v>38013</v>
      </c>
      <c r="K125" s="2">
        <v>7937</v>
      </c>
      <c r="L125" s="2">
        <v>5779</v>
      </c>
      <c r="M125" s="2">
        <v>5024</v>
      </c>
      <c r="N125" s="2">
        <v>7029</v>
      </c>
      <c r="O125" s="2">
        <v>86180</v>
      </c>
      <c r="P125" s="2">
        <v>4787.7777777777774</v>
      </c>
    </row>
    <row r="126" spans="1:16" ht="15" x14ac:dyDescent="0.25">
      <c r="A126" s="10" t="s">
        <v>425</v>
      </c>
      <c r="B126" s="10" t="s">
        <v>5</v>
      </c>
      <c r="C126" s="10" t="s">
        <v>11</v>
      </c>
      <c r="D126" s="10" t="s">
        <v>3</v>
      </c>
      <c r="E126" s="10" t="s">
        <v>252</v>
      </c>
      <c r="F126" s="10" t="s">
        <v>251</v>
      </c>
      <c r="G126" s="10" t="s">
        <v>168</v>
      </c>
      <c r="H126" s="2">
        <v>40862</v>
      </c>
      <c r="I126" s="2">
        <v>2078</v>
      </c>
      <c r="J126" s="2">
        <v>43467</v>
      </c>
      <c r="K126" s="2">
        <v>8906</v>
      </c>
      <c r="L126" s="2">
        <v>20023</v>
      </c>
      <c r="M126" s="2">
        <v>4084</v>
      </c>
      <c r="N126" s="2">
        <v>9367</v>
      </c>
      <c r="O126" s="2">
        <v>128787</v>
      </c>
      <c r="P126" s="2">
        <v>4769.8888888888887</v>
      </c>
    </row>
    <row r="127" spans="1:16" ht="15" x14ac:dyDescent="0.25">
      <c r="A127" s="10" t="s">
        <v>426</v>
      </c>
      <c r="B127" s="10" t="s">
        <v>24</v>
      </c>
      <c r="C127" s="10" t="s">
        <v>11</v>
      </c>
      <c r="D127" s="10" t="s">
        <v>6</v>
      </c>
      <c r="E127" s="10" t="s">
        <v>255</v>
      </c>
      <c r="F127" s="10" t="s">
        <v>254</v>
      </c>
      <c r="G127" s="10" t="s">
        <v>17</v>
      </c>
      <c r="H127" s="2">
        <v>54058.000000000022</v>
      </c>
      <c r="I127" s="2">
        <v>40822</v>
      </c>
      <c r="J127" s="2">
        <v>53830</v>
      </c>
      <c r="K127" s="2">
        <v>6266</v>
      </c>
      <c r="L127" s="2">
        <v>23584</v>
      </c>
      <c r="M127" s="2">
        <v>4696</v>
      </c>
      <c r="N127" s="2">
        <v>10598</v>
      </c>
      <c r="O127" s="2">
        <v>193854.00000000003</v>
      </c>
      <c r="P127" s="2">
        <v>4038.6250000000005</v>
      </c>
    </row>
    <row r="128" spans="1:16" ht="15" x14ac:dyDescent="0.25">
      <c r="A128" s="10" t="s">
        <v>425</v>
      </c>
      <c r="B128" s="10" t="s">
        <v>5</v>
      </c>
      <c r="C128" s="10" t="s">
        <v>4</v>
      </c>
      <c r="D128" s="10" t="s">
        <v>15</v>
      </c>
      <c r="E128" s="10" t="s">
        <v>118</v>
      </c>
      <c r="F128" s="10" t="s">
        <v>116</v>
      </c>
      <c r="G128" s="10" t="s">
        <v>78</v>
      </c>
      <c r="H128" s="2">
        <v>95853</v>
      </c>
      <c r="I128" s="2">
        <v>12501</v>
      </c>
      <c r="J128" s="2">
        <v>65402.000000000007</v>
      </c>
      <c r="K128" s="2">
        <v>21238</v>
      </c>
      <c r="L128" s="2">
        <v>14424</v>
      </c>
      <c r="M128" s="2">
        <v>7139</v>
      </c>
      <c r="N128" s="2">
        <v>20200</v>
      </c>
      <c r="O128" s="2">
        <v>236757</v>
      </c>
      <c r="P128" s="2">
        <v>3699.328125</v>
      </c>
    </row>
    <row r="129" spans="1:16" ht="15" x14ac:dyDescent="0.25">
      <c r="A129" s="10" t="s">
        <v>425</v>
      </c>
      <c r="B129" s="10" t="s">
        <v>24</v>
      </c>
      <c r="C129" s="10" t="s">
        <v>4</v>
      </c>
      <c r="D129" s="10" t="s">
        <v>3</v>
      </c>
      <c r="E129" s="10" t="s">
        <v>127</v>
      </c>
      <c r="F129" s="10" t="s">
        <v>127</v>
      </c>
      <c r="G129" s="10" t="s">
        <v>48</v>
      </c>
      <c r="H129" s="2">
        <v>41667</v>
      </c>
      <c r="I129" s="2">
        <v>13731</v>
      </c>
      <c r="J129" s="2">
        <v>47876</v>
      </c>
      <c r="K129" s="2">
        <v>9101</v>
      </c>
      <c r="L129" s="2">
        <v>9272</v>
      </c>
      <c r="M129" s="2">
        <v>5672</v>
      </c>
      <c r="N129" s="2">
        <v>16292</v>
      </c>
      <c r="O129" s="2">
        <v>143611</v>
      </c>
      <c r="P129" s="2">
        <v>3590.2750000000001</v>
      </c>
    </row>
    <row r="130" spans="1:16" ht="15" x14ac:dyDescent="0.25">
      <c r="A130" s="10" t="s">
        <v>425</v>
      </c>
      <c r="B130" s="10" t="s">
        <v>5</v>
      </c>
      <c r="C130" s="10" t="s">
        <v>11</v>
      </c>
      <c r="D130" s="10" t="s">
        <v>3</v>
      </c>
      <c r="E130" s="10" t="s">
        <v>67</v>
      </c>
      <c r="F130" s="10" t="s">
        <v>66</v>
      </c>
      <c r="G130" s="10" t="s">
        <v>68</v>
      </c>
      <c r="H130" s="2">
        <v>37782</v>
      </c>
      <c r="I130" s="2">
        <v>26586</v>
      </c>
      <c r="J130" s="2">
        <v>41833</v>
      </c>
      <c r="K130" s="2">
        <v>13302</v>
      </c>
      <c r="L130" s="2">
        <v>12004</v>
      </c>
      <c r="M130" s="2">
        <v>6665</v>
      </c>
      <c r="N130" s="2">
        <v>14063</v>
      </c>
      <c r="O130" s="2">
        <v>152235</v>
      </c>
      <c r="P130" s="2">
        <v>4757.34375</v>
      </c>
    </row>
    <row r="131" spans="1:16" ht="15" x14ac:dyDescent="0.25">
      <c r="A131" s="10" t="s">
        <v>425</v>
      </c>
      <c r="B131" s="10" t="s">
        <v>5</v>
      </c>
      <c r="C131" s="10" t="s">
        <v>11</v>
      </c>
      <c r="D131" s="10" t="s">
        <v>15</v>
      </c>
      <c r="E131" s="10" t="s">
        <v>104</v>
      </c>
      <c r="F131" s="10" t="s">
        <v>103</v>
      </c>
      <c r="G131" s="10" t="s">
        <v>48</v>
      </c>
      <c r="H131" s="2">
        <v>56053</v>
      </c>
      <c r="I131" s="2">
        <v>28245</v>
      </c>
      <c r="J131" s="2">
        <v>66951</v>
      </c>
      <c r="K131" s="2">
        <v>11957</v>
      </c>
      <c r="L131" s="2">
        <v>12464</v>
      </c>
      <c r="M131" s="2">
        <v>9057</v>
      </c>
      <c r="N131" s="2">
        <v>0</v>
      </c>
      <c r="O131" s="2">
        <v>184727</v>
      </c>
      <c r="P131" s="2">
        <v>4618.1750000000002</v>
      </c>
    </row>
    <row r="132" spans="1:16" ht="15" x14ac:dyDescent="0.25">
      <c r="A132" s="10" t="s">
        <v>426</v>
      </c>
      <c r="B132" s="10" t="s">
        <v>24</v>
      </c>
      <c r="C132" s="10" t="s">
        <v>4</v>
      </c>
      <c r="D132" s="10" t="s">
        <v>51</v>
      </c>
      <c r="E132" s="10" t="s">
        <v>127</v>
      </c>
      <c r="F132" s="10" t="s">
        <v>127</v>
      </c>
      <c r="G132" s="10" t="s">
        <v>65</v>
      </c>
      <c r="H132" s="2">
        <v>56483</v>
      </c>
      <c r="I132" s="2">
        <v>27271</v>
      </c>
      <c r="J132" s="2">
        <v>75524</v>
      </c>
      <c r="K132" s="2">
        <v>14967</v>
      </c>
      <c r="L132" s="2">
        <v>24123</v>
      </c>
      <c r="M132" s="2">
        <v>907</v>
      </c>
      <c r="N132" s="2">
        <v>14075</v>
      </c>
      <c r="O132" s="2">
        <v>213350</v>
      </c>
      <c r="P132" s="2">
        <v>4741.1111111111113</v>
      </c>
    </row>
    <row r="133" spans="1:16" ht="15" x14ac:dyDescent="0.25">
      <c r="A133" s="10" t="s">
        <v>426</v>
      </c>
      <c r="B133" s="10" t="s">
        <v>5</v>
      </c>
      <c r="C133" s="10" t="s">
        <v>11</v>
      </c>
      <c r="D133" s="10" t="s">
        <v>3</v>
      </c>
      <c r="E133" s="10" t="s">
        <v>67</v>
      </c>
      <c r="F133" s="10" t="s">
        <v>66</v>
      </c>
      <c r="G133" s="10" t="s">
        <v>68</v>
      </c>
      <c r="H133" s="2">
        <v>45801.999999999993</v>
      </c>
      <c r="I133" s="2">
        <v>882</v>
      </c>
      <c r="J133" s="2">
        <v>67335</v>
      </c>
      <c r="K133" s="2">
        <v>25732</v>
      </c>
      <c r="L133" s="2">
        <v>17944</v>
      </c>
      <c r="M133" s="2">
        <v>6480</v>
      </c>
      <c r="N133" s="2">
        <v>11435</v>
      </c>
      <c r="O133" s="2">
        <v>175610</v>
      </c>
      <c r="P133" s="2">
        <v>5487.8125</v>
      </c>
    </row>
    <row r="134" spans="1:16" ht="15" x14ac:dyDescent="0.25">
      <c r="A134" s="10" t="s">
        <v>426</v>
      </c>
      <c r="B134" s="10" t="s">
        <v>24</v>
      </c>
      <c r="C134" s="10" t="s">
        <v>4</v>
      </c>
      <c r="D134" s="10" t="s">
        <v>3</v>
      </c>
      <c r="E134" s="10" t="s">
        <v>127</v>
      </c>
      <c r="F134" s="10" t="s">
        <v>127</v>
      </c>
      <c r="G134" s="10" t="s">
        <v>48</v>
      </c>
      <c r="H134" s="2">
        <v>57080.000000000015</v>
      </c>
      <c r="I134" s="2">
        <v>16970</v>
      </c>
      <c r="J134" s="2">
        <v>40590</v>
      </c>
      <c r="K134" s="2">
        <v>9695</v>
      </c>
      <c r="L134" s="2">
        <v>9272</v>
      </c>
      <c r="M134" s="2">
        <v>4910</v>
      </c>
      <c r="N134" s="2">
        <v>12714</v>
      </c>
      <c r="O134" s="2">
        <v>151231</v>
      </c>
      <c r="P134" s="2">
        <v>3780.7750000000001</v>
      </c>
    </row>
    <row r="135" spans="1:16" ht="15" x14ac:dyDescent="0.25">
      <c r="A135" s="10" t="s">
        <v>426</v>
      </c>
      <c r="B135" s="10" t="s">
        <v>5</v>
      </c>
      <c r="C135" s="10" t="s">
        <v>11</v>
      </c>
      <c r="D135" s="10" t="s">
        <v>3</v>
      </c>
      <c r="E135" s="10" t="s">
        <v>27</v>
      </c>
      <c r="F135" s="10" t="s">
        <v>26</v>
      </c>
      <c r="G135" s="10" t="s">
        <v>47</v>
      </c>
      <c r="H135" s="2">
        <v>42928.999999999985</v>
      </c>
      <c r="I135" s="2">
        <v>1576</v>
      </c>
      <c r="J135" s="2">
        <v>48216</v>
      </c>
      <c r="K135" s="2">
        <v>4439</v>
      </c>
      <c r="L135" s="2">
        <v>14336</v>
      </c>
      <c r="M135" s="2">
        <v>5786</v>
      </c>
      <c r="N135" s="2">
        <v>10934</v>
      </c>
      <c r="O135" s="2">
        <v>128215.99999999999</v>
      </c>
      <c r="P135" s="2">
        <v>4579.1428571428569</v>
      </c>
    </row>
    <row r="136" spans="1:16" ht="15" x14ac:dyDescent="0.25">
      <c r="A136" s="10" t="s">
        <v>426</v>
      </c>
      <c r="B136" s="10" t="s">
        <v>5</v>
      </c>
      <c r="C136" s="10" t="s">
        <v>4</v>
      </c>
      <c r="D136" s="10" t="s">
        <v>3</v>
      </c>
      <c r="E136" s="10" t="s">
        <v>71</v>
      </c>
      <c r="F136" s="10" t="s">
        <v>70</v>
      </c>
      <c r="G136" s="10" t="s">
        <v>48</v>
      </c>
      <c r="H136" s="2">
        <v>97641.000000000015</v>
      </c>
      <c r="I136" s="2">
        <v>35362</v>
      </c>
      <c r="J136" s="2">
        <v>65356.000000000015</v>
      </c>
      <c r="K136" s="2">
        <v>18956</v>
      </c>
      <c r="L136" s="2">
        <v>22113</v>
      </c>
      <c r="M136" s="2">
        <v>9832</v>
      </c>
      <c r="N136" s="2">
        <v>8000</v>
      </c>
      <c r="O136" s="2">
        <v>257260</v>
      </c>
      <c r="P136" s="2">
        <v>6431.5</v>
      </c>
    </row>
    <row r="137" spans="1:16" ht="15" x14ac:dyDescent="0.25">
      <c r="A137" s="10" t="s">
        <v>426</v>
      </c>
      <c r="B137" s="10" t="s">
        <v>5</v>
      </c>
      <c r="C137" s="10" t="s">
        <v>11</v>
      </c>
      <c r="D137" s="10" t="s">
        <v>3</v>
      </c>
      <c r="E137" s="10" t="s">
        <v>166</v>
      </c>
      <c r="F137" s="10" t="s">
        <v>165</v>
      </c>
      <c r="G137" s="10" t="s">
        <v>8</v>
      </c>
      <c r="H137" s="2">
        <v>32076.000000000011</v>
      </c>
      <c r="I137" s="2">
        <v>3155</v>
      </c>
      <c r="J137" s="2">
        <v>40450</v>
      </c>
      <c r="K137" s="2">
        <v>6591</v>
      </c>
      <c r="L137" s="2">
        <v>7990</v>
      </c>
      <c r="M137" s="2">
        <v>3368</v>
      </c>
      <c r="N137" s="2">
        <v>9967</v>
      </c>
      <c r="O137" s="2">
        <v>103597.00000000001</v>
      </c>
      <c r="P137" s="2">
        <v>4316.541666666667</v>
      </c>
    </row>
    <row r="138" spans="1:16" ht="15" x14ac:dyDescent="0.25">
      <c r="A138" s="10" t="s">
        <v>426</v>
      </c>
      <c r="B138" s="10" t="s">
        <v>5</v>
      </c>
      <c r="C138" s="10" t="s">
        <v>11</v>
      </c>
      <c r="D138" s="10" t="s">
        <v>3</v>
      </c>
      <c r="E138" s="10" t="s">
        <v>337</v>
      </c>
      <c r="F138" s="10" t="s">
        <v>66</v>
      </c>
      <c r="G138" s="10" t="s">
        <v>183</v>
      </c>
      <c r="H138" s="2">
        <v>48377</v>
      </c>
      <c r="I138" s="2">
        <v>20131</v>
      </c>
      <c r="J138" s="2">
        <v>25517.000000000004</v>
      </c>
      <c r="K138" s="2">
        <v>5632</v>
      </c>
      <c r="L138" s="2">
        <v>8329</v>
      </c>
      <c r="M138" s="2">
        <v>0</v>
      </c>
      <c r="N138" s="2">
        <v>0</v>
      </c>
      <c r="O138" s="2">
        <v>107986</v>
      </c>
      <c r="P138" s="2">
        <v>2999.6111111111113</v>
      </c>
    </row>
    <row r="139" spans="1:16" ht="15" x14ac:dyDescent="0.25">
      <c r="A139" s="10" t="s">
        <v>426</v>
      </c>
      <c r="B139" s="10" t="s">
        <v>5</v>
      </c>
      <c r="C139" s="10" t="s">
        <v>11</v>
      </c>
      <c r="D139" s="10" t="s">
        <v>15</v>
      </c>
      <c r="E139" s="10" t="s">
        <v>67</v>
      </c>
      <c r="F139" s="10" t="s">
        <v>66</v>
      </c>
      <c r="G139" s="10" t="s">
        <v>79</v>
      </c>
      <c r="H139" s="2">
        <v>66238</v>
      </c>
      <c r="I139" s="2">
        <v>34720</v>
      </c>
      <c r="J139" s="2">
        <v>58149.999999999993</v>
      </c>
      <c r="K139" s="2">
        <v>9004</v>
      </c>
      <c r="L139" s="2">
        <v>20956</v>
      </c>
      <c r="M139" s="2">
        <v>8078</v>
      </c>
      <c r="N139" s="2">
        <v>0</v>
      </c>
      <c r="O139" s="2">
        <v>197146</v>
      </c>
      <c r="P139" s="2">
        <v>3791.2692307692309</v>
      </c>
    </row>
    <row r="140" spans="1:16" ht="15" x14ac:dyDescent="0.25">
      <c r="A140" s="10" t="s">
        <v>426</v>
      </c>
      <c r="B140" s="10" t="s">
        <v>5</v>
      </c>
      <c r="C140" s="10" t="s">
        <v>11</v>
      </c>
      <c r="D140" s="10" t="s">
        <v>15</v>
      </c>
      <c r="E140" s="10" t="s">
        <v>14</v>
      </c>
      <c r="F140" s="10" t="s">
        <v>13</v>
      </c>
      <c r="G140" s="10" t="s">
        <v>108</v>
      </c>
      <c r="H140" s="2">
        <v>161378.99999999997</v>
      </c>
      <c r="I140" s="2">
        <v>55799</v>
      </c>
      <c r="J140" s="2">
        <v>105867</v>
      </c>
      <c r="K140" s="2">
        <v>13875</v>
      </c>
      <c r="L140" s="2">
        <v>29281</v>
      </c>
      <c r="M140" s="2">
        <v>16071</v>
      </c>
      <c r="N140" s="2">
        <v>26316</v>
      </c>
      <c r="O140" s="2">
        <v>408588</v>
      </c>
      <c r="P140" s="2">
        <v>5107.3500000000004</v>
      </c>
    </row>
    <row r="141" spans="1:16" ht="15" x14ac:dyDescent="0.25">
      <c r="A141" s="10" t="s">
        <v>426</v>
      </c>
      <c r="B141" s="10" t="s">
        <v>5</v>
      </c>
      <c r="C141" s="10" t="s">
        <v>4</v>
      </c>
      <c r="D141" s="10" t="s">
        <v>15</v>
      </c>
      <c r="E141" s="10" t="s">
        <v>104</v>
      </c>
      <c r="F141" s="10" t="s">
        <v>103</v>
      </c>
      <c r="G141" s="10" t="s">
        <v>377</v>
      </c>
      <c r="H141" s="2">
        <v>164539</v>
      </c>
      <c r="I141" s="2">
        <v>186781</v>
      </c>
      <c r="J141" s="2">
        <v>269750</v>
      </c>
      <c r="K141" s="2">
        <v>43299</v>
      </c>
      <c r="L141" s="2">
        <v>40935</v>
      </c>
      <c r="M141" s="2">
        <v>34864</v>
      </c>
      <c r="N141" s="2">
        <v>47100</v>
      </c>
      <c r="O141" s="2">
        <v>787268</v>
      </c>
      <c r="P141" s="2">
        <v>5014.4458598726114</v>
      </c>
    </row>
    <row r="142" spans="1:16" ht="15" x14ac:dyDescent="0.25">
      <c r="A142" s="10" t="s">
        <v>426</v>
      </c>
      <c r="B142" s="10" t="s">
        <v>5</v>
      </c>
      <c r="C142" s="10" t="s">
        <v>4</v>
      </c>
      <c r="D142" s="10" t="s">
        <v>3</v>
      </c>
      <c r="E142" s="10" t="s">
        <v>104</v>
      </c>
      <c r="F142" s="10" t="s">
        <v>103</v>
      </c>
      <c r="G142" s="10" t="s">
        <v>17</v>
      </c>
      <c r="H142" s="2">
        <v>74022</v>
      </c>
      <c r="I142" s="2">
        <v>31352</v>
      </c>
      <c r="J142" s="2">
        <v>61817</v>
      </c>
      <c r="K142" s="2">
        <v>11268</v>
      </c>
      <c r="L142" s="2">
        <v>11028</v>
      </c>
      <c r="M142" s="2">
        <v>12476</v>
      </c>
      <c r="N142" s="2">
        <v>19645</v>
      </c>
      <c r="O142" s="2">
        <v>221608</v>
      </c>
      <c r="P142" s="2">
        <v>4616.833333333333</v>
      </c>
    </row>
    <row r="143" spans="1:16" ht="15" x14ac:dyDescent="0.25">
      <c r="A143" s="10" t="s">
        <v>426</v>
      </c>
      <c r="B143" s="10" t="s">
        <v>5</v>
      </c>
      <c r="C143" s="10" t="s">
        <v>11</v>
      </c>
      <c r="D143" s="10" t="s">
        <v>3</v>
      </c>
      <c r="E143" s="10" t="s">
        <v>67</v>
      </c>
      <c r="F143" s="10" t="s">
        <v>66</v>
      </c>
      <c r="G143" s="10" t="s">
        <v>68</v>
      </c>
      <c r="H143" s="2">
        <v>56538.000000000007</v>
      </c>
      <c r="I143" s="2">
        <v>3992</v>
      </c>
      <c r="J143" s="2">
        <v>70057</v>
      </c>
      <c r="K143" s="2">
        <v>20026</v>
      </c>
      <c r="L143" s="2">
        <v>18227</v>
      </c>
      <c r="M143" s="2">
        <v>6642</v>
      </c>
      <c r="N143" s="2">
        <v>9600</v>
      </c>
      <c r="O143" s="2">
        <v>185082</v>
      </c>
      <c r="P143" s="2">
        <v>5783.8125</v>
      </c>
    </row>
    <row r="144" spans="1:16" ht="15" x14ac:dyDescent="0.25">
      <c r="A144" s="10" t="s">
        <v>426</v>
      </c>
      <c r="B144" s="10" t="s">
        <v>5</v>
      </c>
      <c r="C144" s="10" t="s">
        <v>4</v>
      </c>
      <c r="D144" s="10" t="s">
        <v>15</v>
      </c>
      <c r="E144" s="10" t="s">
        <v>71</v>
      </c>
      <c r="F144" s="10" t="s">
        <v>70</v>
      </c>
      <c r="G144" s="10" t="s">
        <v>381</v>
      </c>
      <c r="H144" s="2">
        <v>992696.99999999965</v>
      </c>
      <c r="I144" s="2">
        <v>782297.99999999988</v>
      </c>
      <c r="J144" s="2">
        <v>1036223.9999999992</v>
      </c>
      <c r="K144" s="2">
        <v>175476</v>
      </c>
      <c r="L144" s="2">
        <v>156456</v>
      </c>
      <c r="M144" s="2">
        <v>269322</v>
      </c>
      <c r="N144" s="2">
        <v>265242</v>
      </c>
      <c r="O144" s="2">
        <v>3677714.9999999986</v>
      </c>
      <c r="P144" s="2">
        <v>12949.700704225348</v>
      </c>
    </row>
    <row r="145" spans="1:16" ht="15" x14ac:dyDescent="0.25">
      <c r="A145" s="10" t="s">
        <v>426</v>
      </c>
      <c r="B145" s="10" t="s">
        <v>5</v>
      </c>
      <c r="C145" s="10" t="s">
        <v>11</v>
      </c>
      <c r="D145" s="10" t="s">
        <v>3</v>
      </c>
      <c r="E145" s="10" t="s">
        <v>67</v>
      </c>
      <c r="F145" s="10" t="s">
        <v>66</v>
      </c>
      <c r="G145" s="10" t="s">
        <v>107</v>
      </c>
      <c r="H145" s="2">
        <v>57234.000000000007</v>
      </c>
      <c r="I145" s="2">
        <v>27901</v>
      </c>
      <c r="J145" s="2">
        <v>55066</v>
      </c>
      <c r="K145" s="2">
        <v>19009</v>
      </c>
      <c r="L145" s="2">
        <v>17975</v>
      </c>
      <c r="M145" s="2">
        <v>8376</v>
      </c>
      <c r="N145" s="2">
        <v>14180</v>
      </c>
      <c r="O145" s="2">
        <v>199741</v>
      </c>
      <c r="P145" s="2">
        <v>4342.195652173913</v>
      </c>
    </row>
    <row r="146" spans="1:16" ht="15" x14ac:dyDescent="0.25">
      <c r="A146" s="10" t="s">
        <v>426</v>
      </c>
      <c r="B146" s="10" t="s">
        <v>5</v>
      </c>
      <c r="C146" s="10" t="s">
        <v>11</v>
      </c>
      <c r="D146" s="10" t="s">
        <v>15</v>
      </c>
      <c r="E146" s="10" t="s">
        <v>67</v>
      </c>
      <c r="F146" s="10" t="s">
        <v>66</v>
      </c>
      <c r="G146" s="10" t="s">
        <v>237</v>
      </c>
      <c r="H146" s="2">
        <v>79053</v>
      </c>
      <c r="I146" s="2">
        <v>37459</v>
      </c>
      <c r="J146" s="2">
        <v>108233.00000000001</v>
      </c>
      <c r="K146" s="2">
        <v>10367</v>
      </c>
      <c r="L146" s="2">
        <v>23032</v>
      </c>
      <c r="M146" s="2">
        <v>8069</v>
      </c>
      <c r="N146" s="2">
        <v>23592</v>
      </c>
      <c r="O146" s="2">
        <v>289805</v>
      </c>
      <c r="P146" s="2">
        <v>4261.838235294118</v>
      </c>
    </row>
    <row r="147" spans="1:16" ht="15" x14ac:dyDescent="0.25">
      <c r="A147" s="10" t="s">
        <v>426</v>
      </c>
      <c r="B147" s="10" t="s">
        <v>5</v>
      </c>
      <c r="C147" s="10" t="s">
        <v>4</v>
      </c>
      <c r="D147" s="10" t="s">
        <v>15</v>
      </c>
      <c r="E147" s="10" t="s">
        <v>252</v>
      </c>
      <c r="F147" s="10" t="s">
        <v>251</v>
      </c>
      <c r="G147" s="10" t="s">
        <v>17</v>
      </c>
      <c r="H147" s="2">
        <v>79389.999999999985</v>
      </c>
      <c r="I147" s="2">
        <v>65514</v>
      </c>
      <c r="J147" s="2">
        <v>44079</v>
      </c>
      <c r="K147" s="2">
        <v>10576</v>
      </c>
      <c r="L147" s="2">
        <v>19610</v>
      </c>
      <c r="M147" s="2">
        <v>13859</v>
      </c>
      <c r="N147" s="2">
        <v>14832</v>
      </c>
      <c r="O147" s="2">
        <v>247860</v>
      </c>
      <c r="P147" s="2">
        <v>5163.75</v>
      </c>
    </row>
    <row r="148" spans="1:16" ht="15" x14ac:dyDescent="0.25">
      <c r="A148" s="10" t="s">
        <v>426</v>
      </c>
      <c r="B148" s="10" t="s">
        <v>5</v>
      </c>
      <c r="C148" s="10" t="s">
        <v>11</v>
      </c>
      <c r="D148" s="10" t="s">
        <v>3</v>
      </c>
      <c r="E148" s="10" t="s">
        <v>19</v>
      </c>
      <c r="F148" s="10" t="s">
        <v>18</v>
      </c>
      <c r="G148" s="10" t="s">
        <v>7</v>
      </c>
      <c r="H148" s="2">
        <v>136416.00000000003</v>
      </c>
      <c r="I148" s="2">
        <v>48137</v>
      </c>
      <c r="J148" s="2">
        <v>156626.00000000003</v>
      </c>
      <c r="K148" s="2">
        <v>28717</v>
      </c>
      <c r="L148" s="2">
        <v>22842</v>
      </c>
      <c r="M148" s="2">
        <v>16240</v>
      </c>
      <c r="N148" s="2">
        <v>34619</v>
      </c>
      <c r="O148" s="2">
        <v>443597.00000000006</v>
      </c>
      <c r="P148" s="2">
        <v>4620.8020833333339</v>
      </c>
    </row>
    <row r="149" spans="1:16" ht="15" x14ac:dyDescent="0.25">
      <c r="A149" s="10" t="s">
        <v>426</v>
      </c>
      <c r="B149" s="10" t="s">
        <v>5</v>
      </c>
      <c r="C149" s="10" t="s">
        <v>11</v>
      </c>
      <c r="D149" s="10" t="s">
        <v>3</v>
      </c>
      <c r="E149" s="10" t="s">
        <v>14</v>
      </c>
      <c r="F149" s="10" t="s">
        <v>13</v>
      </c>
      <c r="G149" s="10" t="s">
        <v>54</v>
      </c>
      <c r="H149" s="2">
        <v>36778.999999999993</v>
      </c>
      <c r="I149" s="2">
        <v>1058</v>
      </c>
      <c r="J149" s="2">
        <v>30737</v>
      </c>
      <c r="K149" s="2">
        <v>17631</v>
      </c>
      <c r="L149" s="2">
        <v>33613</v>
      </c>
      <c r="M149" s="2">
        <v>16576</v>
      </c>
      <c r="N149" s="2">
        <v>13184</v>
      </c>
      <c r="O149" s="2">
        <v>149578</v>
      </c>
      <c r="P149" s="2">
        <v>3936.2631578947367</v>
      </c>
    </row>
    <row r="150" spans="1:16" ht="15" x14ac:dyDescent="0.25">
      <c r="A150" s="10" t="s">
        <v>426</v>
      </c>
      <c r="B150" s="10" t="s">
        <v>5</v>
      </c>
      <c r="C150" s="10" t="s">
        <v>4</v>
      </c>
      <c r="D150" s="10" t="s">
        <v>15</v>
      </c>
      <c r="E150" s="10" t="s">
        <v>104</v>
      </c>
      <c r="F150" s="10" t="s">
        <v>103</v>
      </c>
      <c r="G150" s="10" t="s">
        <v>178</v>
      </c>
      <c r="H150" s="2">
        <v>197295</v>
      </c>
      <c r="I150" s="2">
        <v>107601</v>
      </c>
      <c r="J150" s="2">
        <v>203515</v>
      </c>
      <c r="K150" s="2">
        <v>38564</v>
      </c>
      <c r="L150" s="2">
        <v>34253</v>
      </c>
      <c r="M150" s="2">
        <v>44420</v>
      </c>
      <c r="N150" s="2">
        <v>0</v>
      </c>
      <c r="O150" s="2">
        <v>625648</v>
      </c>
      <c r="P150" s="2">
        <v>5793.0370370370374</v>
      </c>
    </row>
    <row r="151" spans="1:16" ht="15" x14ac:dyDescent="0.25">
      <c r="A151" s="10" t="s">
        <v>425</v>
      </c>
      <c r="B151" s="10" t="s">
        <v>5</v>
      </c>
      <c r="C151" s="10" t="s">
        <v>4</v>
      </c>
      <c r="D151" s="10" t="s">
        <v>15</v>
      </c>
      <c r="E151" s="10" t="s">
        <v>124</v>
      </c>
      <c r="F151" s="10" t="s">
        <v>396</v>
      </c>
      <c r="G151" s="10" t="s">
        <v>48</v>
      </c>
      <c r="H151" s="2">
        <v>60170</v>
      </c>
      <c r="I151" s="2">
        <v>24594</v>
      </c>
      <c r="J151" s="2">
        <v>54897.000000000015</v>
      </c>
      <c r="K151" s="2">
        <v>5662</v>
      </c>
      <c r="L151" s="2">
        <v>13367</v>
      </c>
      <c r="M151" s="2">
        <v>9171</v>
      </c>
      <c r="N151" s="2">
        <v>13604</v>
      </c>
      <c r="O151" s="2">
        <v>181465</v>
      </c>
      <c r="P151" s="2">
        <v>4536.625</v>
      </c>
    </row>
    <row r="152" spans="1:16" ht="15" x14ac:dyDescent="0.25">
      <c r="A152" s="10" t="s">
        <v>425</v>
      </c>
      <c r="B152" s="10" t="s">
        <v>24</v>
      </c>
      <c r="C152" s="10" t="s">
        <v>11</v>
      </c>
      <c r="D152" s="10" t="s">
        <v>15</v>
      </c>
      <c r="E152" s="10" t="s">
        <v>255</v>
      </c>
      <c r="F152" s="10" t="s">
        <v>254</v>
      </c>
      <c r="G152" s="10" t="s">
        <v>79</v>
      </c>
      <c r="H152" s="2">
        <v>87607</v>
      </c>
      <c r="I152" s="2">
        <v>29966</v>
      </c>
      <c r="J152" s="2">
        <v>52920.999999999993</v>
      </c>
      <c r="K152" s="2">
        <v>13182</v>
      </c>
      <c r="L152" s="2">
        <v>12189</v>
      </c>
      <c r="M152" s="2">
        <v>5962</v>
      </c>
      <c r="N152" s="2">
        <v>15600</v>
      </c>
      <c r="O152" s="2">
        <v>217427</v>
      </c>
      <c r="P152" s="2">
        <v>4181.2884615384619</v>
      </c>
    </row>
    <row r="153" spans="1:16" ht="15" x14ac:dyDescent="0.25">
      <c r="A153" s="10" t="s">
        <v>425</v>
      </c>
      <c r="B153" s="10" t="s">
        <v>5</v>
      </c>
      <c r="C153" s="10" t="s">
        <v>4</v>
      </c>
      <c r="D153" s="10" t="s">
        <v>3</v>
      </c>
      <c r="E153" s="10" t="s">
        <v>19</v>
      </c>
      <c r="F153" s="10" t="s">
        <v>18</v>
      </c>
      <c r="G153" s="10" t="s">
        <v>78</v>
      </c>
      <c r="H153" s="2">
        <v>102485</v>
      </c>
      <c r="I153" s="2">
        <v>29657</v>
      </c>
      <c r="J153" s="2">
        <v>98600.000000000029</v>
      </c>
      <c r="K153" s="2">
        <v>22732</v>
      </c>
      <c r="L153" s="2">
        <v>14792</v>
      </c>
      <c r="M153" s="2">
        <v>21093</v>
      </c>
      <c r="N153" s="2">
        <v>23588</v>
      </c>
      <c r="O153" s="2">
        <v>312947</v>
      </c>
      <c r="P153" s="2">
        <v>4889.796875</v>
      </c>
    </row>
    <row r="154" spans="1:16" ht="15" x14ac:dyDescent="0.25">
      <c r="A154" s="10" t="s">
        <v>425</v>
      </c>
      <c r="B154" s="10" t="s">
        <v>5</v>
      </c>
      <c r="C154" s="10" t="s">
        <v>4</v>
      </c>
      <c r="D154" s="10" t="s">
        <v>3</v>
      </c>
      <c r="E154" s="10" t="s">
        <v>19</v>
      </c>
      <c r="F154" s="10" t="s">
        <v>18</v>
      </c>
      <c r="G154" s="10" t="s">
        <v>48</v>
      </c>
      <c r="H154" s="2">
        <v>53717</v>
      </c>
      <c r="I154" s="2">
        <v>33344</v>
      </c>
      <c r="J154" s="2">
        <v>49756</v>
      </c>
      <c r="K154" s="2">
        <v>6788</v>
      </c>
      <c r="L154" s="2">
        <v>19927</v>
      </c>
      <c r="M154" s="2">
        <v>3104</v>
      </c>
      <c r="N154" s="2">
        <v>0</v>
      </c>
      <c r="O154" s="2">
        <v>166636</v>
      </c>
      <c r="P154" s="2">
        <v>4165.8999999999996</v>
      </c>
    </row>
    <row r="155" spans="1:16" ht="15" x14ac:dyDescent="0.25">
      <c r="A155" s="10" t="s">
        <v>425</v>
      </c>
      <c r="B155" s="10" t="s">
        <v>5</v>
      </c>
      <c r="C155" s="10" t="s">
        <v>4</v>
      </c>
      <c r="D155" s="10" t="s">
        <v>3</v>
      </c>
      <c r="E155" s="10" t="s">
        <v>67</v>
      </c>
      <c r="F155" s="10" t="s">
        <v>66</v>
      </c>
      <c r="G155" s="10" t="s">
        <v>120</v>
      </c>
      <c r="H155" s="2">
        <v>87486</v>
      </c>
      <c r="I155" s="2">
        <v>19560</v>
      </c>
      <c r="J155" s="2">
        <v>36419</v>
      </c>
      <c r="K155" s="2">
        <v>4608</v>
      </c>
      <c r="L155" s="2">
        <v>20141</v>
      </c>
      <c r="M155" s="2">
        <v>18743</v>
      </c>
      <c r="N155" s="2">
        <v>12000</v>
      </c>
      <c r="O155" s="2">
        <v>198957</v>
      </c>
      <c r="P155" s="2">
        <v>3315.95</v>
      </c>
    </row>
    <row r="156" spans="1:16" ht="15" x14ac:dyDescent="0.25">
      <c r="A156" s="10" t="s">
        <v>425</v>
      </c>
      <c r="B156" s="10" t="s">
        <v>5</v>
      </c>
      <c r="C156" s="10" t="s">
        <v>4</v>
      </c>
      <c r="D156" s="10" t="s">
        <v>3</v>
      </c>
      <c r="E156" s="10" t="s">
        <v>152</v>
      </c>
      <c r="F156" s="10" t="s">
        <v>13</v>
      </c>
      <c r="G156" s="10" t="s">
        <v>183</v>
      </c>
      <c r="H156" s="2">
        <v>49128</v>
      </c>
      <c r="I156" s="2">
        <v>14859</v>
      </c>
      <c r="J156" s="2">
        <v>35551</v>
      </c>
      <c r="K156" s="2">
        <v>12758</v>
      </c>
      <c r="L156" s="2">
        <v>2098</v>
      </c>
      <c r="M156" s="2">
        <v>3056</v>
      </c>
      <c r="N156" s="2">
        <v>29700</v>
      </c>
      <c r="O156" s="2">
        <v>147150</v>
      </c>
      <c r="P156" s="2">
        <v>4087.5</v>
      </c>
    </row>
    <row r="157" spans="1:16" ht="15" x14ac:dyDescent="0.25">
      <c r="A157" s="10" t="s">
        <v>425</v>
      </c>
      <c r="B157" s="10" t="s">
        <v>5</v>
      </c>
      <c r="C157" s="10" t="s">
        <v>4</v>
      </c>
      <c r="D157" s="10" t="s">
        <v>3</v>
      </c>
      <c r="E157" s="10" t="s">
        <v>67</v>
      </c>
      <c r="F157" s="10" t="s">
        <v>66</v>
      </c>
      <c r="G157" s="10" t="s">
        <v>120</v>
      </c>
      <c r="H157" s="2">
        <v>76212</v>
      </c>
      <c r="I157" s="2">
        <v>23725</v>
      </c>
      <c r="J157" s="2">
        <v>61567</v>
      </c>
      <c r="K157" s="2">
        <v>22166</v>
      </c>
      <c r="L157" s="2">
        <v>15266</v>
      </c>
      <c r="M157" s="2">
        <v>17359</v>
      </c>
      <c r="N157" s="2">
        <v>24699</v>
      </c>
      <c r="O157" s="2">
        <v>240994</v>
      </c>
      <c r="P157" s="2">
        <v>4016.5666666666666</v>
      </c>
    </row>
    <row r="158" spans="1:16" ht="15" x14ac:dyDescent="0.25">
      <c r="A158" s="10" t="s">
        <v>425</v>
      </c>
      <c r="B158" s="10" t="s">
        <v>5</v>
      </c>
      <c r="C158" s="10" t="s">
        <v>11</v>
      </c>
      <c r="D158" s="10" t="s">
        <v>15</v>
      </c>
      <c r="E158" s="10" t="s">
        <v>67</v>
      </c>
      <c r="F158" s="10" t="s">
        <v>66</v>
      </c>
      <c r="G158" s="10" t="s">
        <v>68</v>
      </c>
      <c r="H158" s="2">
        <v>43761.999999999993</v>
      </c>
      <c r="I158" s="2">
        <v>25215</v>
      </c>
      <c r="J158" s="2">
        <v>67312</v>
      </c>
      <c r="K158" s="2">
        <v>5033</v>
      </c>
      <c r="L158" s="2">
        <v>11359</v>
      </c>
      <c r="M158" s="2">
        <v>5483</v>
      </c>
      <c r="N158" s="2">
        <v>0</v>
      </c>
      <c r="O158" s="2">
        <v>158164</v>
      </c>
      <c r="P158" s="2">
        <v>4942.625</v>
      </c>
    </row>
    <row r="159" spans="1:16" ht="15" x14ac:dyDescent="0.25">
      <c r="A159" s="10" t="s">
        <v>425</v>
      </c>
      <c r="B159" s="10" t="s">
        <v>5</v>
      </c>
      <c r="C159" s="10" t="s">
        <v>11</v>
      </c>
      <c r="D159" s="10" t="s">
        <v>3</v>
      </c>
      <c r="E159" s="10" t="s">
        <v>130</v>
      </c>
      <c r="F159" s="10" t="s">
        <v>129</v>
      </c>
      <c r="G159" s="10" t="s">
        <v>48</v>
      </c>
      <c r="H159" s="2">
        <v>60713.000000000007</v>
      </c>
      <c r="I159" s="2">
        <v>19617</v>
      </c>
      <c r="J159" s="2">
        <v>55464</v>
      </c>
      <c r="K159" s="2">
        <v>17835</v>
      </c>
      <c r="L159" s="2">
        <v>12799</v>
      </c>
      <c r="M159" s="2">
        <v>12438</v>
      </c>
      <c r="N159" s="2">
        <v>17580</v>
      </c>
      <c r="O159" s="2">
        <v>196446</v>
      </c>
      <c r="P159" s="2">
        <v>4911.1499999999996</v>
      </c>
    </row>
    <row r="160" spans="1:16" ht="15" x14ac:dyDescent="0.25">
      <c r="A160" s="10" t="s">
        <v>425</v>
      </c>
      <c r="B160" s="10" t="s">
        <v>5</v>
      </c>
      <c r="C160" s="10" t="s">
        <v>11</v>
      </c>
      <c r="D160" s="10" t="s">
        <v>3</v>
      </c>
      <c r="E160" s="10" t="s">
        <v>130</v>
      </c>
      <c r="F160" s="10" t="s">
        <v>129</v>
      </c>
      <c r="G160" s="10" t="s">
        <v>48</v>
      </c>
      <c r="H160" s="2">
        <v>59674</v>
      </c>
      <c r="I160" s="2">
        <v>4519</v>
      </c>
      <c r="J160" s="2">
        <v>68872</v>
      </c>
      <c r="K160" s="2">
        <v>21588</v>
      </c>
      <c r="L160" s="2">
        <v>14899</v>
      </c>
      <c r="M160" s="2">
        <v>12537</v>
      </c>
      <c r="N160" s="2">
        <v>16088</v>
      </c>
      <c r="O160" s="2">
        <v>198177</v>
      </c>
      <c r="P160" s="2">
        <v>4954.4250000000002</v>
      </c>
    </row>
    <row r="161" spans="1:16" ht="15" x14ac:dyDescent="0.25">
      <c r="A161" s="10" t="s">
        <v>425</v>
      </c>
      <c r="B161" s="10" t="s">
        <v>5</v>
      </c>
      <c r="C161" s="10" t="s">
        <v>11</v>
      </c>
      <c r="D161" s="10" t="s">
        <v>3</v>
      </c>
      <c r="E161" s="10" t="s">
        <v>126</v>
      </c>
      <c r="F161" s="10" t="s">
        <v>13</v>
      </c>
      <c r="G161" s="10" t="s">
        <v>17</v>
      </c>
      <c r="H161" s="2">
        <v>59140.999999999993</v>
      </c>
      <c r="I161" s="2">
        <v>47001</v>
      </c>
      <c r="J161" s="2">
        <v>70356</v>
      </c>
      <c r="K161" s="2">
        <v>15780</v>
      </c>
      <c r="L161" s="2">
        <v>20764</v>
      </c>
      <c r="M161" s="2">
        <v>17847</v>
      </c>
      <c r="N161" s="2">
        <v>17667</v>
      </c>
      <c r="O161" s="2">
        <v>248556</v>
      </c>
      <c r="P161" s="2">
        <v>5178.25</v>
      </c>
    </row>
    <row r="162" spans="1:16" ht="15" x14ac:dyDescent="0.25">
      <c r="A162" s="10" t="s">
        <v>425</v>
      </c>
      <c r="B162" s="10" t="s">
        <v>5</v>
      </c>
      <c r="C162" s="10" t="s">
        <v>4</v>
      </c>
      <c r="D162" s="10" t="s">
        <v>15</v>
      </c>
      <c r="E162" s="10" t="s">
        <v>104</v>
      </c>
      <c r="F162" s="10" t="s">
        <v>103</v>
      </c>
      <c r="G162" s="10" t="s">
        <v>394</v>
      </c>
      <c r="H162" s="2">
        <v>164743</v>
      </c>
      <c r="I162" s="2">
        <v>113578</v>
      </c>
      <c r="J162" s="2">
        <v>206228</v>
      </c>
      <c r="K162" s="2">
        <v>44764</v>
      </c>
      <c r="L162" s="2">
        <v>31331</v>
      </c>
      <c r="M162" s="2">
        <v>31185</v>
      </c>
      <c r="N162" s="2">
        <v>36696</v>
      </c>
      <c r="O162" s="2">
        <v>628525</v>
      </c>
      <c r="P162" s="2">
        <v>5662.3873873873872</v>
      </c>
    </row>
    <row r="163" spans="1:16" ht="15" x14ac:dyDescent="0.25">
      <c r="A163" s="10" t="s">
        <v>425</v>
      </c>
      <c r="B163" s="10" t="s">
        <v>24</v>
      </c>
      <c r="C163" s="10" t="s">
        <v>4</v>
      </c>
      <c r="D163" s="10" t="s">
        <v>3</v>
      </c>
      <c r="E163" s="10" t="s">
        <v>127</v>
      </c>
      <c r="F163" s="10" t="s">
        <v>127</v>
      </c>
      <c r="G163" s="10" t="s">
        <v>17</v>
      </c>
      <c r="H163" s="2">
        <v>56697</v>
      </c>
      <c r="I163" s="2">
        <v>21952</v>
      </c>
      <c r="J163" s="2">
        <v>75534</v>
      </c>
      <c r="K163" s="2">
        <v>10866</v>
      </c>
      <c r="L163" s="2">
        <v>11126</v>
      </c>
      <c r="M163" s="2">
        <v>5284</v>
      </c>
      <c r="N163" s="2">
        <v>13200</v>
      </c>
      <c r="O163" s="2">
        <v>194659</v>
      </c>
      <c r="P163" s="2">
        <v>4055.3958333333335</v>
      </c>
    </row>
    <row r="164" spans="1:16" ht="15" x14ac:dyDescent="0.25">
      <c r="A164" s="10" t="s">
        <v>425</v>
      </c>
      <c r="B164" s="10" t="s">
        <v>5</v>
      </c>
      <c r="C164" s="10" t="s">
        <v>4</v>
      </c>
      <c r="D164" s="10" t="s">
        <v>3</v>
      </c>
      <c r="E164" s="10" t="s">
        <v>104</v>
      </c>
      <c r="F164" s="10" t="s">
        <v>103</v>
      </c>
      <c r="G164" s="10" t="s">
        <v>120</v>
      </c>
      <c r="H164" s="2">
        <v>72259</v>
      </c>
      <c r="I164" s="2">
        <v>4666</v>
      </c>
      <c r="J164" s="2">
        <v>82387</v>
      </c>
      <c r="K164" s="2">
        <v>10745</v>
      </c>
      <c r="L164" s="2">
        <v>12578</v>
      </c>
      <c r="M164" s="2">
        <v>19953</v>
      </c>
      <c r="N164" s="2">
        <v>23461</v>
      </c>
      <c r="O164" s="2">
        <v>226049</v>
      </c>
      <c r="P164" s="2">
        <v>3767.4833333333331</v>
      </c>
    </row>
    <row r="165" spans="1:16" ht="15" x14ac:dyDescent="0.25">
      <c r="A165" s="10" t="s">
        <v>425</v>
      </c>
      <c r="B165" s="10" t="s">
        <v>5</v>
      </c>
      <c r="C165" s="10" t="s">
        <v>11</v>
      </c>
      <c r="D165" s="10" t="s">
        <v>3</v>
      </c>
      <c r="E165" s="10" t="s">
        <v>67</v>
      </c>
      <c r="F165" s="10" t="s">
        <v>66</v>
      </c>
      <c r="G165" s="10" t="s">
        <v>107</v>
      </c>
      <c r="H165" s="2">
        <v>68184</v>
      </c>
      <c r="I165" s="2">
        <v>37104</v>
      </c>
      <c r="J165" s="2">
        <v>65575</v>
      </c>
      <c r="K165" s="2">
        <v>15137</v>
      </c>
      <c r="L165" s="2">
        <v>21118</v>
      </c>
      <c r="M165" s="2">
        <v>9654</v>
      </c>
      <c r="N165" s="2">
        <v>15959</v>
      </c>
      <c r="O165" s="2">
        <v>232731</v>
      </c>
      <c r="P165" s="2">
        <v>5059.369565217391</v>
      </c>
    </row>
    <row r="166" spans="1:16" ht="15" x14ac:dyDescent="0.25">
      <c r="A166" s="10" t="s">
        <v>425</v>
      </c>
      <c r="B166" s="10" t="s">
        <v>5</v>
      </c>
      <c r="C166" s="10" t="s">
        <v>4</v>
      </c>
      <c r="D166" s="10" t="s">
        <v>3</v>
      </c>
      <c r="E166" s="10" t="s">
        <v>140</v>
      </c>
      <c r="F166" s="10" t="s">
        <v>139</v>
      </c>
      <c r="G166" s="10" t="s">
        <v>48</v>
      </c>
      <c r="H166" s="2">
        <v>50495.999999999993</v>
      </c>
      <c r="I166" s="2">
        <v>25625</v>
      </c>
      <c r="J166" s="2">
        <v>55325.999999999993</v>
      </c>
      <c r="K166" s="2">
        <v>15086</v>
      </c>
      <c r="L166" s="2">
        <v>16399</v>
      </c>
      <c r="M166" s="2">
        <v>4002</v>
      </c>
      <c r="N166" s="2">
        <v>15949</v>
      </c>
      <c r="O166" s="2">
        <v>182883</v>
      </c>
      <c r="P166" s="2">
        <v>4572.0749999999998</v>
      </c>
    </row>
    <row r="167" spans="1:16" ht="15" x14ac:dyDescent="0.25">
      <c r="A167" s="10" t="s">
        <v>425</v>
      </c>
      <c r="B167" s="10" t="s">
        <v>5</v>
      </c>
      <c r="C167" s="10" t="s">
        <v>4</v>
      </c>
      <c r="D167" s="10" t="s">
        <v>3</v>
      </c>
      <c r="E167" s="10" t="s">
        <v>104</v>
      </c>
      <c r="F167" s="10" t="s">
        <v>103</v>
      </c>
      <c r="G167" s="10" t="s">
        <v>48</v>
      </c>
      <c r="H167" s="2">
        <v>61025.999999999993</v>
      </c>
      <c r="I167" s="2">
        <v>6433</v>
      </c>
      <c r="J167" s="2">
        <v>58772</v>
      </c>
      <c r="K167" s="2">
        <v>12246</v>
      </c>
      <c r="L167" s="2">
        <v>12671</v>
      </c>
      <c r="M167" s="2">
        <v>11921</v>
      </c>
      <c r="N167" s="2">
        <v>15641</v>
      </c>
      <c r="O167" s="2">
        <v>178710</v>
      </c>
      <c r="P167" s="2">
        <v>4467.75</v>
      </c>
    </row>
    <row r="168" spans="1:16" ht="15" x14ac:dyDescent="0.25">
      <c r="A168" s="10" t="s">
        <v>425</v>
      </c>
      <c r="B168" s="10" t="s">
        <v>5</v>
      </c>
      <c r="C168" s="10" t="s">
        <v>4</v>
      </c>
      <c r="D168" s="10" t="s">
        <v>3</v>
      </c>
      <c r="E168" s="10" t="s">
        <v>104</v>
      </c>
      <c r="F168" s="10" t="s">
        <v>103</v>
      </c>
      <c r="G168" s="10" t="s">
        <v>17</v>
      </c>
      <c r="H168" s="2">
        <v>58965</v>
      </c>
      <c r="I168" s="2">
        <v>4161</v>
      </c>
      <c r="J168" s="2">
        <v>72768</v>
      </c>
      <c r="K168" s="2">
        <v>10482</v>
      </c>
      <c r="L168" s="2">
        <v>12934</v>
      </c>
      <c r="M168" s="2">
        <v>15288</v>
      </c>
      <c r="N168" s="2">
        <v>18769</v>
      </c>
      <c r="O168" s="2">
        <v>193367</v>
      </c>
      <c r="P168" s="2">
        <v>4028.4791666666665</v>
      </c>
    </row>
    <row r="169" spans="1:16" ht="15" x14ac:dyDescent="0.25">
      <c r="A169" s="10" t="s">
        <v>426</v>
      </c>
      <c r="B169" s="10" t="s">
        <v>5</v>
      </c>
      <c r="C169" s="10" t="s">
        <v>11</v>
      </c>
      <c r="D169" s="10" t="s">
        <v>3</v>
      </c>
      <c r="E169" s="10" t="s">
        <v>67</v>
      </c>
      <c r="F169" s="10" t="s">
        <v>66</v>
      </c>
      <c r="G169" s="10" t="s">
        <v>107</v>
      </c>
      <c r="H169" s="2">
        <v>68109</v>
      </c>
      <c r="I169" s="2">
        <v>19021</v>
      </c>
      <c r="J169" s="2">
        <v>72793</v>
      </c>
      <c r="K169" s="2">
        <v>14865</v>
      </c>
      <c r="L169" s="2">
        <v>21433</v>
      </c>
      <c r="M169" s="2">
        <v>10406</v>
      </c>
      <c r="N169" s="2">
        <v>14606</v>
      </c>
      <c r="O169" s="2">
        <v>221233</v>
      </c>
      <c r="P169" s="2">
        <v>4809.413043478261</v>
      </c>
    </row>
    <row r="170" spans="1:16" ht="15" x14ac:dyDescent="0.25">
      <c r="A170" s="10" t="s">
        <v>425</v>
      </c>
      <c r="B170" s="10" t="s">
        <v>5</v>
      </c>
      <c r="C170" s="10" t="s">
        <v>11</v>
      </c>
      <c r="D170" s="10" t="s">
        <v>15</v>
      </c>
      <c r="E170" s="10" t="s">
        <v>14</v>
      </c>
      <c r="F170" s="10" t="s">
        <v>13</v>
      </c>
      <c r="G170" s="10" t="s">
        <v>107</v>
      </c>
      <c r="H170" s="2">
        <v>66987</v>
      </c>
      <c r="I170" s="2">
        <v>57590</v>
      </c>
      <c r="J170" s="2">
        <v>49744.000000000007</v>
      </c>
      <c r="K170" s="2">
        <v>8070</v>
      </c>
      <c r="L170" s="2">
        <v>31978</v>
      </c>
      <c r="M170" s="2">
        <v>9417</v>
      </c>
      <c r="N170" s="2">
        <v>18299</v>
      </c>
      <c r="O170" s="2">
        <v>242085</v>
      </c>
      <c r="P170" s="2">
        <v>5262.717391304348</v>
      </c>
    </row>
    <row r="171" spans="1:16" ht="15" x14ac:dyDescent="0.25">
      <c r="A171" s="10"/>
      <c r="B171" s="5"/>
      <c r="C171" s="5"/>
      <c r="D171" s="5"/>
      <c r="E171" s="5"/>
      <c r="F171" s="5"/>
      <c r="G171" s="5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5" x14ac:dyDescent="0.25">
      <c r="A172" s="10"/>
      <c r="B172" s="5"/>
      <c r="C172" s="5"/>
      <c r="D172" s="5"/>
      <c r="E172" s="5"/>
      <c r="F172" s="5"/>
      <c r="G172" s="5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5" x14ac:dyDescent="0.25">
      <c r="A173" s="10"/>
      <c r="B173" s="5"/>
      <c r="C173" s="5"/>
      <c r="D173" s="5"/>
      <c r="E173" s="5"/>
      <c r="F173" s="5"/>
      <c r="G173" s="5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5" x14ac:dyDescent="0.25">
      <c r="A174" s="10"/>
      <c r="B174" s="5"/>
      <c r="C174" s="5"/>
      <c r="D174" s="5"/>
      <c r="E174" s="5"/>
      <c r="F174" s="5"/>
      <c r="G174" s="5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5" x14ac:dyDescent="0.25">
      <c r="A175" s="10"/>
      <c r="B175" s="5"/>
      <c r="C175" s="5"/>
      <c r="D175" s="5"/>
      <c r="E175" s="5"/>
      <c r="F175" s="5"/>
      <c r="G175" s="5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5" x14ac:dyDescent="0.25">
      <c r="A176" s="10"/>
      <c r="B176" s="5"/>
      <c r="C176" s="5"/>
      <c r="D176" s="5"/>
      <c r="E176" s="5"/>
      <c r="F176" s="5"/>
      <c r="G176" s="5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5" x14ac:dyDescent="0.25">
      <c r="A177" s="10"/>
      <c r="B177" s="5"/>
      <c r="C177" s="5"/>
      <c r="D177" s="5"/>
      <c r="E177" s="5"/>
      <c r="F177" s="5"/>
      <c r="G177" s="5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5" x14ac:dyDescent="0.25">
      <c r="A178" s="10"/>
      <c r="B178" s="5"/>
      <c r="C178" s="5"/>
      <c r="D178" s="5"/>
      <c r="E178" s="5"/>
      <c r="F178" s="5"/>
      <c r="G178" s="5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5" x14ac:dyDescent="0.25">
      <c r="A179" s="10"/>
      <c r="B179" s="5"/>
      <c r="C179" s="5"/>
      <c r="D179" s="5"/>
      <c r="E179" s="5"/>
      <c r="F179" s="5"/>
      <c r="G179" s="5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5" x14ac:dyDescent="0.25">
      <c r="A180" s="10"/>
      <c r="B180" s="5"/>
      <c r="C180" s="5"/>
      <c r="D180" s="5"/>
      <c r="E180" s="5"/>
      <c r="F180" s="5"/>
      <c r="G180" s="5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5" x14ac:dyDescent="0.25">
      <c r="A181" s="10"/>
      <c r="B181" s="5"/>
      <c r="C181" s="5"/>
      <c r="D181" s="5"/>
      <c r="E181" s="5"/>
      <c r="F181" s="5"/>
      <c r="G181" s="5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5" x14ac:dyDescent="0.25">
      <c r="A182" s="10"/>
      <c r="B182" s="5"/>
      <c r="C182" s="5"/>
      <c r="D182" s="5"/>
      <c r="E182" s="5"/>
      <c r="F182" s="5"/>
      <c r="G182" s="5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5" x14ac:dyDescent="0.25">
      <c r="A183" s="10"/>
      <c r="B183" s="5"/>
      <c r="C183" s="5"/>
      <c r="D183" s="5"/>
      <c r="E183" s="5"/>
      <c r="F183" s="5"/>
      <c r="G183" s="5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" x14ac:dyDescent="0.25">
      <c r="A184" s="10"/>
      <c r="B184" s="5"/>
      <c r="C184" s="5"/>
      <c r="D184" s="5"/>
      <c r="E184" s="5"/>
      <c r="F184" s="5"/>
      <c r="G184" s="5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5" x14ac:dyDescent="0.25">
      <c r="A185" s="10"/>
      <c r="B185" s="5"/>
      <c r="C185" s="5"/>
      <c r="D185" s="5"/>
      <c r="E185" s="5"/>
      <c r="F185" s="5"/>
      <c r="G185" s="5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5" x14ac:dyDescent="0.25">
      <c r="A186" s="10"/>
      <c r="B186" s="5"/>
      <c r="C186" s="5"/>
      <c r="D186" s="5"/>
      <c r="E186" s="5"/>
      <c r="F186" s="5"/>
      <c r="G186" s="5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5" x14ac:dyDescent="0.25">
      <c r="A187" s="10"/>
      <c r="B187" s="5"/>
      <c r="C187" s="5"/>
      <c r="D187" s="5"/>
      <c r="E187" s="5"/>
      <c r="F187" s="5"/>
      <c r="G187" s="5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5" x14ac:dyDescent="0.25">
      <c r="A188" s="10"/>
      <c r="B188" s="5"/>
      <c r="C188" s="5"/>
      <c r="D188" s="5"/>
      <c r="E188" s="5"/>
      <c r="F188" s="5"/>
      <c r="G188" s="5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5" x14ac:dyDescent="0.25">
      <c r="A189" s="10"/>
      <c r="B189" s="5"/>
      <c r="C189" s="5"/>
      <c r="D189" s="5"/>
      <c r="E189" s="5"/>
      <c r="F189" s="5"/>
      <c r="G189" s="5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5" customHeight="1" x14ac:dyDescent="0.25">
      <c r="A190" s="10"/>
      <c r="B190" s="5"/>
      <c r="C190" s="5"/>
      <c r="D190" s="5"/>
      <c r="E190" s="5"/>
      <c r="F190" s="5"/>
      <c r="G190" s="5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5" x14ac:dyDescent="0.25">
      <c r="A191" s="10"/>
      <c r="B191" s="5"/>
      <c r="C191" s="5"/>
      <c r="D191" s="5"/>
      <c r="E191" s="5"/>
      <c r="F191" s="5"/>
      <c r="G191" s="5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5" x14ac:dyDescent="0.25">
      <c r="A192" s="10"/>
      <c r="B192" s="5"/>
      <c r="C192" s="5"/>
      <c r="D192" s="5"/>
      <c r="E192" s="5"/>
      <c r="F192" s="5"/>
      <c r="G192" s="5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5" x14ac:dyDescent="0.25">
      <c r="A193" s="10"/>
      <c r="B193" s="5"/>
      <c r="C193" s="5"/>
      <c r="D193" s="5"/>
      <c r="E193" s="5"/>
      <c r="F193" s="5"/>
      <c r="G193" s="5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5" x14ac:dyDescent="0.25">
      <c r="A194" s="10"/>
      <c r="B194" s="5"/>
      <c r="C194" s="5"/>
      <c r="D194" s="5"/>
      <c r="E194" s="5"/>
      <c r="F194" s="5"/>
      <c r="G194" s="5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5" x14ac:dyDescent="0.25">
      <c r="A195" s="10"/>
      <c r="B195" s="5"/>
      <c r="C195" s="5"/>
      <c r="D195" s="5"/>
      <c r="E195" s="5"/>
      <c r="F195" s="5"/>
      <c r="G195" s="5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5" x14ac:dyDescent="0.25">
      <c r="A196" s="10"/>
      <c r="B196" s="5"/>
      <c r="C196" s="5"/>
      <c r="D196" s="5"/>
      <c r="E196" s="5"/>
      <c r="F196" s="5"/>
      <c r="G196" s="5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5" x14ac:dyDescent="0.25">
      <c r="A197" s="10"/>
      <c r="B197" s="5"/>
      <c r="C197" s="5"/>
      <c r="D197" s="5"/>
      <c r="E197" s="5"/>
      <c r="F197" s="5"/>
      <c r="G197" s="5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5" x14ac:dyDescent="0.25">
      <c r="A198" s="10"/>
      <c r="B198" s="5"/>
      <c r="C198" s="5"/>
      <c r="D198" s="5"/>
      <c r="E198" s="5"/>
      <c r="F198" s="5"/>
      <c r="G198" s="5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5" x14ac:dyDescent="0.25">
      <c r="A199" s="10"/>
      <c r="B199" s="5"/>
      <c r="C199" s="5"/>
      <c r="D199" s="5"/>
      <c r="E199" s="5"/>
      <c r="F199" s="5"/>
      <c r="G199" s="5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5" x14ac:dyDescent="0.25">
      <c r="A200" s="10"/>
      <c r="B200" s="5"/>
      <c r="C200" s="5"/>
      <c r="D200" s="5"/>
      <c r="E200" s="5"/>
      <c r="F200" s="5"/>
      <c r="G200" s="5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5" x14ac:dyDescent="0.25">
      <c r="A201" s="10"/>
      <c r="B201" s="5"/>
      <c r="C201" s="5"/>
      <c r="D201" s="5"/>
      <c r="E201" s="5"/>
      <c r="F201" s="5"/>
      <c r="G201" s="5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5" x14ac:dyDescent="0.25">
      <c r="A202" s="10"/>
      <c r="B202" s="5"/>
      <c r="C202" s="5"/>
      <c r="D202" s="5"/>
      <c r="E202" s="5"/>
      <c r="F202" s="5"/>
      <c r="G202" s="5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5" x14ac:dyDescent="0.25">
      <c r="A203" s="10"/>
      <c r="B203" s="5"/>
      <c r="C203" s="5"/>
      <c r="D203" s="5"/>
      <c r="E203" s="5"/>
      <c r="F203" s="5"/>
      <c r="G203" s="5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5" x14ac:dyDescent="0.25">
      <c r="A204" s="10"/>
      <c r="B204" s="5"/>
      <c r="C204" s="5"/>
      <c r="D204" s="5"/>
      <c r="E204" s="5"/>
      <c r="F204" s="5"/>
      <c r="G204" s="5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5" x14ac:dyDescent="0.25">
      <c r="A205" s="10"/>
      <c r="B205" s="5"/>
      <c r="C205" s="5"/>
      <c r="D205" s="5"/>
      <c r="E205" s="5"/>
      <c r="F205" s="5"/>
      <c r="G205" s="5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5" x14ac:dyDescent="0.25">
      <c r="A206" s="10"/>
      <c r="B206" s="5"/>
      <c r="C206" s="5"/>
      <c r="D206" s="5"/>
      <c r="E206" s="5"/>
      <c r="F206" s="5"/>
      <c r="G206" s="5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5" x14ac:dyDescent="0.25">
      <c r="A207" s="10"/>
      <c r="B207" s="5"/>
      <c r="C207" s="5"/>
      <c r="D207" s="5"/>
      <c r="E207" s="5"/>
      <c r="F207" s="5"/>
      <c r="G207" s="5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5" x14ac:dyDescent="0.25">
      <c r="A208" s="10"/>
      <c r="B208" s="5"/>
      <c r="C208" s="5"/>
      <c r="D208" s="5"/>
      <c r="E208" s="5"/>
      <c r="F208" s="5"/>
      <c r="G208" s="5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5" x14ac:dyDescent="0.25">
      <c r="A209" s="10"/>
      <c r="B209" s="5"/>
      <c r="C209" s="5"/>
      <c r="D209" s="5"/>
      <c r="E209" s="5"/>
      <c r="F209" s="5"/>
      <c r="G209" s="5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5" x14ac:dyDescent="0.25">
      <c r="A210" s="10"/>
      <c r="B210" s="5"/>
      <c r="C210" s="5"/>
      <c r="D210" s="5"/>
      <c r="E210" s="5"/>
      <c r="F210" s="5"/>
      <c r="G210" s="5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5" x14ac:dyDescent="0.25">
      <c r="A211" s="10"/>
      <c r="B211" s="5"/>
      <c r="C211" s="5"/>
      <c r="D211" s="5"/>
      <c r="E211" s="5"/>
      <c r="F211" s="5"/>
      <c r="G211" s="5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5" x14ac:dyDescent="0.25">
      <c r="A212" s="10"/>
      <c r="B212" s="5"/>
      <c r="C212" s="5"/>
      <c r="D212" s="5"/>
      <c r="E212" s="5"/>
      <c r="F212" s="5"/>
      <c r="G212" s="5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5" x14ac:dyDescent="0.25">
      <c r="A213" s="10"/>
      <c r="B213" s="5"/>
      <c r="C213" s="5"/>
      <c r="D213" s="5"/>
      <c r="E213" s="5"/>
      <c r="F213" s="5"/>
      <c r="G213" s="5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5" x14ac:dyDescent="0.25">
      <c r="A214" s="10"/>
      <c r="B214" s="5"/>
      <c r="C214" s="5"/>
      <c r="D214" s="5"/>
      <c r="E214" s="5"/>
      <c r="F214" s="5"/>
      <c r="G214" s="5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5" x14ac:dyDescent="0.25">
      <c r="A215" s="10"/>
      <c r="B215" s="5"/>
      <c r="C215" s="5"/>
      <c r="D215" s="5"/>
      <c r="E215" s="5"/>
      <c r="F215" s="5"/>
      <c r="G215" s="5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5" x14ac:dyDescent="0.25">
      <c r="A216" s="10"/>
      <c r="B216" s="5"/>
      <c r="C216" s="5"/>
      <c r="D216" s="5"/>
      <c r="E216" s="5"/>
      <c r="F216" s="5"/>
      <c r="G216" s="5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5" x14ac:dyDescent="0.25">
      <c r="A217" s="10"/>
      <c r="B217" s="5"/>
      <c r="C217" s="5"/>
      <c r="D217" s="5"/>
      <c r="E217" s="5"/>
      <c r="F217" s="5"/>
      <c r="G217" s="5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5" x14ac:dyDescent="0.25">
      <c r="A218" s="10"/>
      <c r="B218" s="5"/>
      <c r="C218" s="5"/>
      <c r="D218" s="5"/>
      <c r="E218" s="5"/>
      <c r="F218" s="5"/>
      <c r="G218" s="5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5" x14ac:dyDescent="0.25">
      <c r="A219" s="10"/>
      <c r="B219" s="5"/>
      <c r="C219" s="5"/>
      <c r="D219" s="5"/>
      <c r="E219" s="5"/>
      <c r="F219" s="5"/>
      <c r="G219" s="5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5" x14ac:dyDescent="0.25">
      <c r="A220" s="10"/>
      <c r="B220" s="5"/>
      <c r="C220" s="5"/>
      <c r="D220" s="5"/>
      <c r="E220" s="5"/>
      <c r="F220" s="5"/>
      <c r="G220" s="5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5" x14ac:dyDescent="0.25">
      <c r="A221" s="10"/>
      <c r="B221" s="5"/>
      <c r="C221" s="5"/>
      <c r="D221" s="5"/>
      <c r="E221" s="5"/>
      <c r="F221" s="5"/>
      <c r="G221" s="5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5" x14ac:dyDescent="0.25">
      <c r="A222" s="10"/>
      <c r="B222" s="5"/>
      <c r="C222" s="5"/>
      <c r="D222" s="5"/>
      <c r="E222" s="5"/>
      <c r="F222" s="5"/>
      <c r="G222" s="5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5" x14ac:dyDescent="0.25">
      <c r="A223" s="10"/>
      <c r="B223" s="5"/>
      <c r="C223" s="5"/>
      <c r="D223" s="5"/>
      <c r="E223" s="5"/>
      <c r="F223" s="5"/>
      <c r="G223" s="5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5" x14ac:dyDescent="0.25">
      <c r="A224" s="10"/>
      <c r="B224" s="5"/>
      <c r="C224" s="5"/>
      <c r="D224" s="5"/>
      <c r="E224" s="5"/>
      <c r="F224" s="5"/>
      <c r="G224" s="5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5" x14ac:dyDescent="0.25">
      <c r="A225" s="10"/>
      <c r="B225" s="5"/>
      <c r="C225" s="5"/>
      <c r="D225" s="5"/>
      <c r="E225" s="5"/>
      <c r="F225" s="5"/>
      <c r="G225" s="5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5" x14ac:dyDescent="0.25">
      <c r="A226" s="10"/>
      <c r="B226" s="5"/>
      <c r="C226" s="5"/>
      <c r="D226" s="5"/>
      <c r="E226" s="5"/>
      <c r="F226" s="5"/>
      <c r="G226" s="5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5" x14ac:dyDescent="0.25">
      <c r="A227" s="10"/>
      <c r="B227" s="5"/>
      <c r="C227" s="5"/>
      <c r="D227" s="5"/>
      <c r="E227" s="5"/>
      <c r="F227" s="5"/>
      <c r="G227" s="5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5" x14ac:dyDescent="0.25">
      <c r="A228" s="10"/>
      <c r="B228" s="5"/>
      <c r="C228" s="5"/>
      <c r="D228" s="5"/>
      <c r="E228" s="5"/>
      <c r="F228" s="5"/>
      <c r="G228" s="5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5" x14ac:dyDescent="0.25">
      <c r="A229" s="10"/>
      <c r="B229" s="5"/>
      <c r="C229" s="5"/>
      <c r="D229" s="5"/>
      <c r="E229" s="5"/>
      <c r="F229" s="5"/>
      <c r="G229" s="5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5" x14ac:dyDescent="0.25">
      <c r="A230" s="10"/>
      <c r="B230" s="5"/>
      <c r="C230" s="5"/>
      <c r="D230" s="5"/>
      <c r="E230" s="5"/>
      <c r="F230" s="5"/>
      <c r="G230" s="5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5" x14ac:dyDescent="0.25">
      <c r="A231" s="10"/>
      <c r="B231" s="5"/>
      <c r="C231" s="5"/>
      <c r="D231" s="5"/>
      <c r="E231" s="5"/>
      <c r="F231" s="5"/>
      <c r="G231" s="5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" x14ac:dyDescent="0.25">
      <c r="A232" s="10"/>
      <c r="B232" s="5"/>
      <c r="C232" s="5"/>
      <c r="D232" s="5"/>
      <c r="E232" s="5"/>
      <c r="F232" s="5"/>
      <c r="G232" s="5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5" x14ac:dyDescent="0.25">
      <c r="A233" s="10"/>
      <c r="B233" s="5"/>
      <c r="C233" s="5"/>
      <c r="D233" s="5"/>
      <c r="E233" s="5"/>
      <c r="F233" s="5"/>
      <c r="G233" s="5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5" x14ac:dyDescent="0.25">
      <c r="A234" s="10"/>
      <c r="B234" s="5"/>
      <c r="C234" s="5"/>
      <c r="D234" s="5"/>
      <c r="E234" s="5"/>
      <c r="F234" s="5"/>
      <c r="G234" s="5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5" x14ac:dyDescent="0.25">
      <c r="A235" s="10"/>
      <c r="B235" s="5"/>
      <c r="C235" s="5"/>
      <c r="D235" s="5"/>
      <c r="E235" s="5"/>
      <c r="F235" s="5"/>
      <c r="G235" s="5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5" x14ac:dyDescent="0.25">
      <c r="A236" s="10"/>
      <c r="B236" s="5"/>
      <c r="C236" s="5"/>
      <c r="D236" s="5"/>
      <c r="E236" s="5"/>
      <c r="F236" s="5"/>
      <c r="G236" s="5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" x14ac:dyDescent="0.25">
      <c r="A237" s="10"/>
      <c r="B237" s="5"/>
      <c r="C237" s="5"/>
      <c r="D237" s="5"/>
      <c r="E237" s="5"/>
      <c r="F237" s="5"/>
      <c r="G237" s="5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" x14ac:dyDescent="0.25">
      <c r="A238" s="10"/>
      <c r="B238" s="5"/>
      <c r="C238" s="5"/>
      <c r="D238" s="5"/>
      <c r="E238" s="5"/>
      <c r="F238" s="5"/>
      <c r="G238" s="5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5" x14ac:dyDescent="0.25">
      <c r="A239" s="10"/>
      <c r="B239" s="5"/>
      <c r="C239" s="5"/>
      <c r="D239" s="5"/>
      <c r="E239" s="5"/>
      <c r="F239" s="5"/>
      <c r="G239" s="5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5" x14ac:dyDescent="0.25">
      <c r="A240" s="10"/>
      <c r="B240" s="5"/>
      <c r="C240" s="5"/>
      <c r="D240" s="5"/>
      <c r="E240" s="5"/>
      <c r="F240" s="5"/>
      <c r="G240" s="5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" x14ac:dyDescent="0.25">
      <c r="A241" s="10"/>
      <c r="B241" s="5"/>
      <c r="C241" s="5"/>
      <c r="D241" s="5"/>
      <c r="E241" s="5"/>
      <c r="F241" s="5"/>
      <c r="G241" s="5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" x14ac:dyDescent="0.25">
      <c r="A242" s="10"/>
      <c r="B242" s="5"/>
      <c r="C242" s="5"/>
      <c r="D242" s="5"/>
      <c r="E242" s="5"/>
      <c r="F242" s="5"/>
      <c r="G242" s="5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" x14ac:dyDescent="0.25">
      <c r="A243" s="10"/>
      <c r="B243" s="5"/>
      <c r="C243" s="5"/>
      <c r="D243" s="5"/>
      <c r="E243" s="5"/>
      <c r="F243" s="5"/>
      <c r="G243" s="5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" x14ac:dyDescent="0.25">
      <c r="A244" s="10"/>
      <c r="B244" s="5"/>
      <c r="C244" s="5"/>
      <c r="D244" s="5"/>
      <c r="E244" s="5"/>
      <c r="F244" s="5"/>
      <c r="G244" s="5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" x14ac:dyDescent="0.25">
      <c r="A245" s="10"/>
      <c r="B245" s="5"/>
      <c r="C245" s="5"/>
      <c r="D245" s="5"/>
      <c r="E245" s="5"/>
      <c r="F245" s="5"/>
      <c r="G245" s="5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" x14ac:dyDescent="0.25">
      <c r="A246" s="10"/>
      <c r="B246" s="5"/>
      <c r="C246" s="5"/>
      <c r="D246" s="5"/>
      <c r="E246" s="5"/>
      <c r="F246" s="5"/>
      <c r="G246" s="5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" x14ac:dyDescent="0.25">
      <c r="A247" s="10"/>
      <c r="B247" s="5"/>
      <c r="C247" s="5"/>
      <c r="D247" s="5"/>
      <c r="E247" s="5"/>
      <c r="F247" s="5"/>
      <c r="G247" s="5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" x14ac:dyDescent="0.25">
      <c r="A248" s="10"/>
      <c r="B248" s="5"/>
      <c r="C248" s="5"/>
      <c r="D248" s="5"/>
      <c r="E248" s="5"/>
      <c r="F248" s="5"/>
      <c r="G248" s="5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" x14ac:dyDescent="0.25">
      <c r="A249" s="10"/>
      <c r="B249" s="5"/>
      <c r="C249" s="5"/>
      <c r="D249" s="5"/>
      <c r="E249" s="5"/>
      <c r="F249" s="5"/>
      <c r="G249" s="5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" x14ac:dyDescent="0.25">
      <c r="A250" s="10"/>
      <c r="B250" s="5"/>
      <c r="C250" s="5"/>
      <c r="D250" s="5"/>
      <c r="E250" s="5"/>
      <c r="F250" s="5"/>
      <c r="G250" s="5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" x14ac:dyDescent="0.25">
      <c r="A251" s="10"/>
      <c r="B251" s="5"/>
      <c r="C251" s="5"/>
      <c r="D251" s="5"/>
      <c r="E251" s="5"/>
      <c r="F251" s="5"/>
      <c r="G251" s="5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" x14ac:dyDescent="0.25">
      <c r="A252" s="10"/>
      <c r="B252" s="5"/>
      <c r="C252" s="5"/>
      <c r="D252" s="5"/>
      <c r="E252" s="5"/>
      <c r="F252" s="5"/>
      <c r="G252" s="5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" x14ac:dyDescent="0.25">
      <c r="A253" s="10"/>
      <c r="B253" s="5"/>
      <c r="C253" s="5"/>
      <c r="D253" s="5"/>
      <c r="E253" s="5"/>
      <c r="F253" s="5"/>
      <c r="G253" s="5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" x14ac:dyDescent="0.25">
      <c r="A254" s="10"/>
      <c r="B254" s="5"/>
      <c r="C254" s="5"/>
      <c r="D254" s="5"/>
      <c r="E254" s="5"/>
      <c r="F254" s="5"/>
      <c r="G254" s="5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" x14ac:dyDescent="0.25">
      <c r="A255" s="10"/>
      <c r="B255" s="5"/>
      <c r="C255" s="5"/>
      <c r="D255" s="5"/>
      <c r="E255" s="5"/>
      <c r="F255" s="5"/>
      <c r="G255" s="5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" x14ac:dyDescent="0.25">
      <c r="A256" s="10"/>
      <c r="B256" s="5"/>
      <c r="C256" s="5"/>
      <c r="D256" s="5"/>
      <c r="E256" s="5"/>
      <c r="F256" s="5"/>
      <c r="G256" s="5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" x14ac:dyDescent="0.25">
      <c r="A257" s="10"/>
      <c r="B257" s="5"/>
      <c r="C257" s="5"/>
      <c r="D257" s="5"/>
      <c r="E257" s="5"/>
      <c r="F257" s="5"/>
      <c r="G257" s="5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" x14ac:dyDescent="0.25">
      <c r="A258" s="10"/>
      <c r="B258" s="5"/>
      <c r="C258" s="5"/>
      <c r="D258" s="5"/>
      <c r="E258" s="5"/>
      <c r="F258" s="5"/>
      <c r="G258" s="5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" x14ac:dyDescent="0.25">
      <c r="A259" s="10"/>
      <c r="B259" s="5"/>
      <c r="C259" s="5"/>
      <c r="D259" s="5"/>
      <c r="E259" s="5"/>
      <c r="F259" s="5"/>
      <c r="G259" s="5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" x14ac:dyDescent="0.25">
      <c r="A260" s="10"/>
      <c r="B260" s="5"/>
      <c r="C260" s="5"/>
      <c r="D260" s="5"/>
      <c r="E260" s="5"/>
      <c r="F260" s="5"/>
      <c r="G260" s="5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" x14ac:dyDescent="0.25">
      <c r="A261" s="10"/>
      <c r="B261" s="5"/>
      <c r="C261" s="5"/>
      <c r="D261" s="5"/>
      <c r="E261" s="5"/>
      <c r="F261" s="5"/>
      <c r="G261" s="5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" x14ac:dyDescent="0.25">
      <c r="A262" s="10"/>
      <c r="B262" s="5"/>
      <c r="C262" s="5"/>
      <c r="D262" s="5"/>
      <c r="E262" s="5"/>
      <c r="F262" s="5"/>
      <c r="G262" s="5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" x14ac:dyDescent="0.25">
      <c r="A263" s="10"/>
      <c r="B263" s="5"/>
      <c r="C263" s="5"/>
      <c r="D263" s="5"/>
      <c r="E263" s="5"/>
      <c r="F263" s="5"/>
      <c r="G263" s="5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" x14ac:dyDescent="0.25">
      <c r="A264" s="10"/>
      <c r="B264" s="5"/>
      <c r="C264" s="5"/>
      <c r="D264" s="5"/>
      <c r="E264" s="5"/>
      <c r="F264" s="5"/>
      <c r="G264" s="5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" x14ac:dyDescent="0.25">
      <c r="A265" s="10"/>
      <c r="B265" s="5"/>
      <c r="C265" s="5"/>
      <c r="D265" s="5"/>
      <c r="E265" s="5"/>
      <c r="F265" s="5"/>
      <c r="G265" s="5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" x14ac:dyDescent="0.25">
      <c r="A266" s="10"/>
      <c r="B266" s="5"/>
      <c r="C266" s="5"/>
      <c r="D266" s="5"/>
      <c r="E266" s="5"/>
      <c r="F266" s="5"/>
      <c r="G266" s="5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" x14ac:dyDescent="0.25">
      <c r="A267" s="10"/>
      <c r="B267" s="5"/>
      <c r="C267" s="5"/>
      <c r="D267" s="5"/>
      <c r="E267" s="5"/>
      <c r="F267" s="5"/>
      <c r="G267" s="5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" x14ac:dyDescent="0.25">
      <c r="A268" s="10"/>
      <c r="B268" s="5"/>
      <c r="C268" s="5"/>
      <c r="D268" s="5"/>
      <c r="E268" s="5"/>
      <c r="F268" s="5"/>
      <c r="G268" s="5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" x14ac:dyDescent="0.25">
      <c r="A269" s="10"/>
      <c r="B269" s="5"/>
      <c r="C269" s="5"/>
      <c r="D269" s="5"/>
      <c r="E269" s="5"/>
      <c r="F269" s="5"/>
      <c r="G269" s="5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" x14ac:dyDescent="0.25">
      <c r="A270" s="10"/>
      <c r="B270" s="5"/>
      <c r="C270" s="5"/>
      <c r="D270" s="5"/>
      <c r="E270" s="5"/>
      <c r="F270" s="5"/>
      <c r="G270" s="5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" x14ac:dyDescent="0.25">
      <c r="A271" s="10"/>
      <c r="B271" s="5"/>
      <c r="C271" s="5"/>
      <c r="D271" s="5"/>
      <c r="E271" s="5"/>
      <c r="F271" s="5"/>
      <c r="G271" s="5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" x14ac:dyDescent="0.25">
      <c r="A272" s="10"/>
      <c r="B272" s="5"/>
      <c r="C272" s="5"/>
      <c r="D272" s="5"/>
      <c r="E272" s="5"/>
      <c r="F272" s="5"/>
      <c r="G272" s="5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" x14ac:dyDescent="0.25">
      <c r="A273" s="10"/>
      <c r="B273" s="5"/>
      <c r="C273" s="5"/>
      <c r="D273" s="5"/>
      <c r="E273" s="5"/>
      <c r="F273" s="5"/>
      <c r="G273" s="5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" x14ac:dyDescent="0.25">
      <c r="A274" s="10"/>
      <c r="B274" s="5"/>
      <c r="C274" s="5"/>
      <c r="D274" s="5"/>
      <c r="E274" s="5"/>
      <c r="F274" s="5"/>
      <c r="G274" s="5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" x14ac:dyDescent="0.25">
      <c r="A275" s="10"/>
      <c r="B275" s="5"/>
      <c r="C275" s="5"/>
      <c r="D275" s="5"/>
      <c r="E275" s="5"/>
      <c r="F275" s="5"/>
      <c r="G275" s="5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" x14ac:dyDescent="0.25">
      <c r="A276" s="10"/>
      <c r="B276" s="5"/>
      <c r="C276" s="5"/>
      <c r="D276" s="5"/>
      <c r="E276" s="5"/>
      <c r="F276" s="5"/>
      <c r="G276" s="5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" x14ac:dyDescent="0.25">
      <c r="A277" s="10"/>
      <c r="B277" s="5"/>
      <c r="C277" s="5"/>
      <c r="D277" s="5"/>
      <c r="E277" s="5"/>
      <c r="F277" s="5"/>
      <c r="G277" s="5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" x14ac:dyDescent="0.25">
      <c r="A278" s="10"/>
      <c r="B278" s="5"/>
      <c r="C278" s="5"/>
      <c r="D278" s="5"/>
      <c r="E278" s="5"/>
      <c r="F278" s="5"/>
      <c r="G278" s="5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" x14ac:dyDescent="0.25">
      <c r="A279" s="10"/>
      <c r="B279" s="5"/>
      <c r="C279" s="5"/>
      <c r="D279" s="5"/>
      <c r="E279" s="5"/>
      <c r="F279" s="5"/>
      <c r="G279" s="5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" x14ac:dyDescent="0.25">
      <c r="A280" s="10"/>
      <c r="B280" s="5"/>
      <c r="C280" s="5"/>
      <c r="D280" s="5"/>
      <c r="E280" s="5"/>
      <c r="F280" s="5"/>
      <c r="G280" s="5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" x14ac:dyDescent="0.25">
      <c r="A281" s="10"/>
      <c r="B281" s="5"/>
      <c r="C281" s="5"/>
      <c r="D281" s="5"/>
      <c r="E281" s="5"/>
      <c r="F281" s="5"/>
      <c r="G281" s="5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" x14ac:dyDescent="0.25">
      <c r="A282" s="10"/>
      <c r="B282" s="5"/>
      <c r="C282" s="5"/>
      <c r="D282" s="5"/>
      <c r="E282" s="5"/>
      <c r="F282" s="5"/>
      <c r="G282" s="5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" x14ac:dyDescent="0.25">
      <c r="A283" s="10"/>
      <c r="B283" s="5"/>
      <c r="C283" s="5"/>
      <c r="D283" s="5"/>
      <c r="E283" s="5"/>
      <c r="F283" s="5"/>
      <c r="G283" s="5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" x14ac:dyDescent="0.25">
      <c r="A284" s="10"/>
      <c r="B284" s="5"/>
      <c r="C284" s="5"/>
      <c r="D284" s="5"/>
      <c r="E284" s="5"/>
      <c r="F284" s="5"/>
      <c r="G284" s="5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" x14ac:dyDescent="0.25">
      <c r="A285" s="10"/>
      <c r="B285" s="5"/>
      <c r="C285" s="5"/>
      <c r="D285" s="5"/>
      <c r="E285" s="5"/>
      <c r="F285" s="5"/>
      <c r="G285" s="5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" x14ac:dyDescent="0.25">
      <c r="A286" s="10"/>
      <c r="B286" s="5"/>
      <c r="C286" s="5"/>
      <c r="D286" s="5"/>
      <c r="E286" s="5"/>
      <c r="F286" s="5"/>
      <c r="G286" s="5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" x14ac:dyDescent="0.25">
      <c r="A287" s="10"/>
      <c r="B287" s="5"/>
      <c r="C287" s="5"/>
      <c r="D287" s="5"/>
      <c r="E287" s="5"/>
      <c r="F287" s="5"/>
      <c r="G287" s="5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" x14ac:dyDescent="0.25">
      <c r="A288" s="10"/>
      <c r="B288" s="5"/>
      <c r="C288" s="5"/>
      <c r="D288" s="5"/>
      <c r="E288" s="5"/>
      <c r="F288" s="5"/>
      <c r="G288" s="5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" x14ac:dyDescent="0.25">
      <c r="A289" s="10"/>
      <c r="B289" s="5"/>
      <c r="C289" s="5"/>
      <c r="D289" s="5"/>
      <c r="E289" s="5"/>
      <c r="F289" s="5"/>
      <c r="G289" s="5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" x14ac:dyDescent="0.25">
      <c r="A290" s="10"/>
      <c r="B290" s="5"/>
      <c r="C290" s="5"/>
      <c r="D290" s="5"/>
      <c r="E290" s="5"/>
      <c r="F290" s="5"/>
      <c r="G290" s="5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" x14ac:dyDescent="0.25">
      <c r="A291" s="10"/>
      <c r="B291" s="5"/>
      <c r="C291" s="5"/>
      <c r="D291" s="5"/>
      <c r="E291" s="5"/>
      <c r="F291" s="5"/>
      <c r="G291" s="5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" x14ac:dyDescent="0.25">
      <c r="A292" s="10"/>
      <c r="B292" s="5"/>
      <c r="C292" s="5"/>
      <c r="D292" s="5"/>
      <c r="E292" s="5"/>
      <c r="F292" s="5"/>
      <c r="G292" s="5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" x14ac:dyDescent="0.25">
      <c r="A293" s="10"/>
      <c r="B293" s="5"/>
      <c r="C293" s="5"/>
      <c r="D293" s="5"/>
      <c r="E293" s="5"/>
      <c r="F293" s="5"/>
      <c r="G293" s="5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" x14ac:dyDescent="0.25">
      <c r="A294" s="10"/>
      <c r="B294" s="5"/>
      <c r="C294" s="5"/>
      <c r="D294" s="5"/>
      <c r="E294" s="5"/>
      <c r="F294" s="5"/>
      <c r="G294" s="5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" x14ac:dyDescent="0.25">
      <c r="A295" s="10"/>
      <c r="B295" s="5"/>
      <c r="C295" s="5"/>
      <c r="D295" s="5"/>
      <c r="E295" s="5"/>
      <c r="F295" s="5"/>
      <c r="G295" s="5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" x14ac:dyDescent="0.25">
      <c r="A296" s="10"/>
      <c r="B296" s="5"/>
      <c r="C296" s="5"/>
      <c r="D296" s="5"/>
      <c r="E296" s="5"/>
      <c r="F296" s="5"/>
      <c r="G296" s="5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" x14ac:dyDescent="0.25">
      <c r="A297" s="10"/>
      <c r="B297" s="5"/>
      <c r="C297" s="5"/>
      <c r="D297" s="5"/>
      <c r="E297" s="5"/>
      <c r="F297" s="5"/>
      <c r="G297" s="5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" x14ac:dyDescent="0.25">
      <c r="A298" s="10"/>
      <c r="B298" s="5"/>
      <c r="C298" s="5"/>
      <c r="D298" s="5"/>
      <c r="E298" s="5"/>
      <c r="F298" s="5"/>
      <c r="G298" s="5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" x14ac:dyDescent="0.25">
      <c r="A299" s="10"/>
      <c r="B299" s="5"/>
      <c r="C299" s="5"/>
      <c r="D299" s="5"/>
      <c r="E299" s="5"/>
      <c r="F299" s="5"/>
      <c r="G299" s="5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" x14ac:dyDescent="0.25">
      <c r="A300" s="10"/>
      <c r="B300" s="5"/>
      <c r="C300" s="5"/>
      <c r="D300" s="5"/>
      <c r="E300" s="5"/>
      <c r="F300" s="5"/>
      <c r="G300" s="5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" x14ac:dyDescent="0.25">
      <c r="A301" s="10"/>
      <c r="B301" s="5"/>
      <c r="C301" s="5"/>
      <c r="D301" s="5"/>
      <c r="E301" s="5"/>
      <c r="F301" s="5"/>
      <c r="G301" s="5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" x14ac:dyDescent="0.25">
      <c r="A302" s="10"/>
      <c r="B302" s="5"/>
      <c r="C302" s="5"/>
      <c r="D302" s="5"/>
      <c r="E302" s="5"/>
      <c r="F302" s="5"/>
      <c r="G302" s="5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" x14ac:dyDescent="0.25">
      <c r="A303" s="10"/>
      <c r="B303" s="5"/>
      <c r="C303" s="5"/>
      <c r="D303" s="5"/>
      <c r="E303" s="5"/>
      <c r="F303" s="5"/>
      <c r="G303" s="5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" x14ac:dyDescent="0.25">
      <c r="A304" s="10"/>
      <c r="B304" s="5"/>
      <c r="C304" s="5"/>
      <c r="D304" s="5"/>
      <c r="E304" s="5"/>
      <c r="F304" s="5"/>
      <c r="G304" s="5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" x14ac:dyDescent="0.25">
      <c r="A305" s="10"/>
      <c r="B305" s="5"/>
      <c r="C305" s="5"/>
      <c r="D305" s="5"/>
      <c r="E305" s="5"/>
      <c r="F305" s="5"/>
      <c r="G305" s="5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" x14ac:dyDescent="0.25">
      <c r="A306" s="10"/>
      <c r="B306" s="5"/>
      <c r="C306" s="5"/>
      <c r="D306" s="5"/>
      <c r="E306" s="5"/>
      <c r="F306" s="5"/>
      <c r="G306" s="5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" x14ac:dyDescent="0.25">
      <c r="A307" s="10"/>
      <c r="B307" s="5"/>
      <c r="C307" s="5"/>
      <c r="D307" s="5"/>
      <c r="E307" s="5"/>
      <c r="F307" s="5"/>
      <c r="G307" s="5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" x14ac:dyDescent="0.25">
      <c r="A308" s="10"/>
      <c r="B308" s="5"/>
      <c r="C308" s="5"/>
      <c r="D308" s="5"/>
      <c r="E308" s="5"/>
      <c r="F308" s="5"/>
      <c r="G308" s="5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" x14ac:dyDescent="0.25">
      <c r="A309" s="10"/>
      <c r="B309" s="5"/>
      <c r="C309" s="5"/>
      <c r="D309" s="5"/>
      <c r="E309" s="5"/>
      <c r="F309" s="5"/>
      <c r="G309" s="5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" x14ac:dyDescent="0.25">
      <c r="A310" s="10"/>
      <c r="B310" s="5"/>
      <c r="C310" s="5"/>
      <c r="D310" s="5"/>
      <c r="E310" s="5"/>
      <c r="F310" s="5"/>
      <c r="G310" s="5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" x14ac:dyDescent="0.25">
      <c r="A311" s="10"/>
      <c r="B311" s="5"/>
      <c r="C311" s="5"/>
      <c r="D311" s="5"/>
      <c r="E311" s="5"/>
      <c r="F311" s="5"/>
      <c r="G311" s="5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" x14ac:dyDescent="0.25">
      <c r="A312" s="10"/>
      <c r="B312" s="5"/>
      <c r="C312" s="5"/>
      <c r="D312" s="5"/>
      <c r="E312" s="5"/>
      <c r="F312" s="5"/>
      <c r="G312" s="5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" x14ac:dyDescent="0.25">
      <c r="A313" s="10"/>
      <c r="B313" s="5"/>
      <c r="C313" s="5"/>
      <c r="D313" s="5"/>
      <c r="E313" s="5"/>
      <c r="F313" s="5"/>
      <c r="G313" s="5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" x14ac:dyDescent="0.25">
      <c r="A314" s="10"/>
      <c r="B314" s="5"/>
      <c r="C314" s="5"/>
      <c r="D314" s="5"/>
      <c r="E314" s="5"/>
      <c r="F314" s="5"/>
      <c r="G314" s="5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" x14ac:dyDescent="0.25">
      <c r="A315" s="10"/>
      <c r="B315" s="5"/>
      <c r="C315" s="5"/>
      <c r="D315" s="5"/>
      <c r="E315" s="5"/>
      <c r="F315" s="5"/>
      <c r="G315" s="5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" x14ac:dyDescent="0.25">
      <c r="A316" s="10"/>
      <c r="B316" s="5"/>
      <c r="C316" s="5"/>
      <c r="D316" s="5"/>
      <c r="E316" s="5"/>
      <c r="F316" s="5"/>
      <c r="G316" s="5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" x14ac:dyDescent="0.25">
      <c r="A317" s="10"/>
      <c r="B317" s="5"/>
      <c r="C317" s="5"/>
      <c r="D317" s="5"/>
      <c r="E317" s="5"/>
      <c r="F317" s="5"/>
      <c r="G317" s="5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" x14ac:dyDescent="0.25">
      <c r="A318" s="10"/>
      <c r="B318" s="5"/>
      <c r="C318" s="5"/>
      <c r="D318" s="5"/>
      <c r="E318" s="5"/>
      <c r="F318" s="5"/>
      <c r="G318" s="5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" x14ac:dyDescent="0.25">
      <c r="A319" s="10"/>
      <c r="B319" s="5"/>
      <c r="C319" s="5"/>
      <c r="D319" s="5"/>
      <c r="E319" s="5"/>
      <c r="F319" s="5"/>
      <c r="G319" s="5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" x14ac:dyDescent="0.25">
      <c r="A320" s="10"/>
      <c r="B320" s="5"/>
      <c r="C320" s="5"/>
      <c r="D320" s="5"/>
      <c r="E320" s="5"/>
      <c r="F320" s="5"/>
      <c r="G320" s="5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" x14ac:dyDescent="0.25">
      <c r="A321" s="10"/>
      <c r="B321" s="5"/>
      <c r="C321" s="5"/>
      <c r="D321" s="5"/>
      <c r="E321" s="5"/>
      <c r="F321" s="5"/>
      <c r="G321" s="5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" x14ac:dyDescent="0.25">
      <c r="A322" s="10"/>
      <c r="B322" s="5"/>
      <c r="C322" s="5"/>
      <c r="D322" s="5"/>
      <c r="E322" s="5"/>
      <c r="F322" s="5"/>
      <c r="G322" s="5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" x14ac:dyDescent="0.25">
      <c r="A323" s="10"/>
      <c r="B323" s="5"/>
      <c r="C323" s="5"/>
      <c r="D323" s="5"/>
      <c r="E323" s="5"/>
      <c r="F323" s="5"/>
      <c r="G323" s="5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" x14ac:dyDescent="0.25">
      <c r="A324" s="10"/>
      <c r="B324" s="5"/>
      <c r="C324" s="5"/>
      <c r="D324" s="5"/>
      <c r="E324" s="5"/>
      <c r="F324" s="5"/>
      <c r="G324" s="5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" x14ac:dyDescent="0.25">
      <c r="A325" s="10"/>
      <c r="B325" s="5"/>
      <c r="C325" s="5"/>
      <c r="D325" s="5"/>
      <c r="E325" s="5"/>
      <c r="F325" s="5"/>
      <c r="G325" s="5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" x14ac:dyDescent="0.25">
      <c r="A326" s="10"/>
      <c r="B326" s="5"/>
      <c r="C326" s="5"/>
      <c r="D326" s="5"/>
      <c r="E326" s="5"/>
      <c r="F326" s="5"/>
      <c r="G326" s="5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" x14ac:dyDescent="0.25">
      <c r="A327" s="10"/>
      <c r="B327" s="5"/>
      <c r="C327" s="5"/>
      <c r="D327" s="5"/>
      <c r="E327" s="5"/>
      <c r="F327" s="5"/>
      <c r="G327" s="5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" x14ac:dyDescent="0.25">
      <c r="A328" s="10"/>
      <c r="B328" s="5"/>
      <c r="C328" s="5"/>
      <c r="D328" s="5"/>
      <c r="E328" s="5"/>
      <c r="F328" s="5"/>
      <c r="G328" s="5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" x14ac:dyDescent="0.25">
      <c r="A329" s="10"/>
      <c r="B329" s="5"/>
      <c r="C329" s="5"/>
      <c r="D329" s="5"/>
      <c r="E329" s="5"/>
      <c r="F329" s="5"/>
      <c r="G329" s="5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" x14ac:dyDescent="0.25">
      <c r="A330" s="10"/>
      <c r="B330" s="5"/>
      <c r="C330" s="5"/>
      <c r="D330" s="5"/>
      <c r="E330" s="5"/>
      <c r="F330" s="5"/>
      <c r="G330" s="5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" x14ac:dyDescent="0.25">
      <c r="A331" s="10"/>
      <c r="B331" s="5"/>
      <c r="C331" s="5"/>
      <c r="D331" s="5"/>
      <c r="E331" s="5"/>
      <c r="F331" s="5"/>
      <c r="G331" s="5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" x14ac:dyDescent="0.25">
      <c r="A332" s="10"/>
      <c r="B332" s="5"/>
      <c r="C332" s="5"/>
      <c r="D332" s="5"/>
      <c r="E332" s="5"/>
      <c r="F332" s="5"/>
      <c r="G332" s="5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" x14ac:dyDescent="0.25">
      <c r="A333" s="10"/>
      <c r="B333" s="5"/>
      <c r="C333" s="5"/>
      <c r="D333" s="5"/>
      <c r="E333" s="5"/>
      <c r="F333" s="5"/>
      <c r="G333" s="5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" x14ac:dyDescent="0.25">
      <c r="A334" s="10"/>
      <c r="B334" s="5"/>
      <c r="C334" s="5"/>
      <c r="D334" s="5"/>
      <c r="E334" s="5"/>
      <c r="F334" s="5"/>
      <c r="G334" s="5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" x14ac:dyDescent="0.25">
      <c r="A335" s="10"/>
      <c r="B335" s="5"/>
      <c r="C335" s="5"/>
      <c r="D335" s="5"/>
      <c r="E335" s="5"/>
      <c r="F335" s="5"/>
      <c r="G335" s="5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" x14ac:dyDescent="0.25">
      <c r="A336" s="10"/>
      <c r="B336" s="5"/>
      <c r="C336" s="5"/>
      <c r="D336" s="5"/>
      <c r="E336" s="5"/>
      <c r="F336" s="5"/>
      <c r="G336" s="5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" x14ac:dyDescent="0.25">
      <c r="A337" s="10"/>
      <c r="B337" s="5"/>
      <c r="C337" s="5"/>
      <c r="D337" s="5"/>
      <c r="E337" s="5"/>
      <c r="F337" s="5"/>
      <c r="G337" s="5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" x14ac:dyDescent="0.25">
      <c r="A338" s="10"/>
      <c r="B338" s="5"/>
      <c r="C338" s="5"/>
      <c r="D338" s="5"/>
      <c r="E338" s="5"/>
      <c r="F338" s="5"/>
      <c r="G338" s="5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" x14ac:dyDescent="0.25">
      <c r="A339" s="10"/>
      <c r="B339" s="5"/>
      <c r="C339" s="5"/>
      <c r="D339" s="5"/>
      <c r="E339" s="5"/>
      <c r="F339" s="5"/>
      <c r="G339" s="5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" x14ac:dyDescent="0.25">
      <c r="A340" s="10"/>
      <c r="B340" s="5"/>
      <c r="C340" s="5"/>
      <c r="D340" s="5"/>
      <c r="E340" s="5"/>
      <c r="F340" s="5"/>
      <c r="G340" s="5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" x14ac:dyDescent="0.25">
      <c r="A341" s="10"/>
      <c r="B341" s="5"/>
      <c r="C341" s="5"/>
      <c r="D341" s="5"/>
      <c r="E341" s="5"/>
      <c r="F341" s="5"/>
      <c r="G341" s="5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" x14ac:dyDescent="0.25">
      <c r="A342" s="10"/>
      <c r="B342" s="5"/>
      <c r="C342" s="5"/>
      <c r="D342" s="5"/>
      <c r="E342" s="5"/>
      <c r="F342" s="5"/>
      <c r="G342" s="5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" x14ac:dyDescent="0.25">
      <c r="A343" s="10"/>
      <c r="B343" s="5"/>
      <c r="C343" s="5"/>
      <c r="D343" s="5"/>
      <c r="E343" s="5"/>
      <c r="F343" s="5"/>
      <c r="G343" s="5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" x14ac:dyDescent="0.25">
      <c r="A344" s="10"/>
      <c r="B344" s="5"/>
      <c r="C344" s="5"/>
      <c r="D344" s="5"/>
      <c r="E344" s="5"/>
      <c r="F344" s="5"/>
      <c r="G344" s="5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" x14ac:dyDescent="0.25">
      <c r="A345" s="10"/>
      <c r="B345" s="5"/>
      <c r="C345" s="5"/>
      <c r="D345" s="5"/>
      <c r="E345" s="5"/>
      <c r="F345" s="5"/>
      <c r="G345" s="5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" x14ac:dyDescent="0.25">
      <c r="A346" s="10"/>
      <c r="B346" s="5"/>
      <c r="C346" s="5"/>
      <c r="D346" s="5"/>
      <c r="E346" s="5"/>
      <c r="F346" s="5"/>
      <c r="G346" s="5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" x14ac:dyDescent="0.25">
      <c r="A347" s="10"/>
      <c r="B347" s="5"/>
      <c r="C347" s="5"/>
      <c r="D347" s="5"/>
      <c r="E347" s="5"/>
      <c r="F347" s="5"/>
      <c r="G347" s="5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" x14ac:dyDescent="0.25">
      <c r="A348" s="10"/>
      <c r="B348" s="5"/>
      <c r="C348" s="5"/>
      <c r="D348" s="5"/>
      <c r="E348" s="5"/>
      <c r="F348" s="5"/>
      <c r="G348" s="5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" x14ac:dyDescent="0.25">
      <c r="A349" s="10"/>
      <c r="B349" s="5"/>
      <c r="C349" s="5"/>
      <c r="D349" s="5"/>
      <c r="E349" s="5"/>
      <c r="F349" s="5"/>
      <c r="G349" s="5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" x14ac:dyDescent="0.25">
      <c r="A350" s="10"/>
      <c r="B350" s="5"/>
      <c r="C350" s="5"/>
      <c r="D350" s="5"/>
      <c r="E350" s="5"/>
      <c r="F350" s="5"/>
      <c r="G350" s="5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" x14ac:dyDescent="0.25">
      <c r="A351" s="10"/>
      <c r="B351" s="5"/>
      <c r="C351" s="5"/>
      <c r="D351" s="5"/>
      <c r="E351" s="5"/>
      <c r="F351" s="5"/>
      <c r="G351" s="5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" x14ac:dyDescent="0.25">
      <c r="A352" s="10"/>
      <c r="B352" s="5"/>
      <c r="C352" s="5"/>
      <c r="D352" s="5"/>
      <c r="E352" s="5"/>
      <c r="F352" s="5"/>
      <c r="G352" s="5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" x14ac:dyDescent="0.25">
      <c r="A353" s="10"/>
      <c r="B353" s="5"/>
      <c r="C353" s="5"/>
      <c r="D353" s="5"/>
      <c r="E353" s="5"/>
      <c r="F353" s="5"/>
      <c r="G353" s="5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" x14ac:dyDescent="0.25">
      <c r="A354" s="10"/>
      <c r="B354" s="5"/>
      <c r="C354" s="5"/>
      <c r="D354" s="5"/>
      <c r="E354" s="5"/>
      <c r="F354" s="5"/>
      <c r="G354" s="5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" x14ac:dyDescent="0.25">
      <c r="A355" s="10"/>
      <c r="B355" s="5"/>
      <c r="C355" s="5"/>
      <c r="D355" s="5"/>
      <c r="E355" s="5"/>
      <c r="F355" s="5"/>
      <c r="G355" s="5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" x14ac:dyDescent="0.25">
      <c r="A356" s="10"/>
      <c r="B356" s="5"/>
      <c r="C356" s="5"/>
      <c r="D356" s="5"/>
      <c r="E356" s="5"/>
      <c r="F356" s="5"/>
      <c r="G356" s="5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" x14ac:dyDescent="0.25">
      <c r="A357" s="10"/>
      <c r="B357" s="5"/>
      <c r="C357" s="5"/>
      <c r="D357" s="5"/>
      <c r="E357" s="5"/>
      <c r="F357" s="5"/>
      <c r="G357" s="5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" x14ac:dyDescent="0.25">
      <c r="A358" s="10"/>
      <c r="B358" s="5"/>
      <c r="C358" s="5"/>
      <c r="D358" s="5"/>
      <c r="E358" s="5"/>
      <c r="F358" s="5"/>
      <c r="G358" s="5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" x14ac:dyDescent="0.25">
      <c r="A359" s="10"/>
      <c r="B359" s="5"/>
      <c r="C359" s="5"/>
      <c r="D359" s="5"/>
      <c r="E359" s="5"/>
      <c r="F359" s="5"/>
      <c r="G359" s="5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" x14ac:dyDescent="0.25">
      <c r="A360" s="10"/>
      <c r="B360" s="5"/>
      <c r="C360" s="5"/>
      <c r="D360" s="5"/>
      <c r="E360" s="5"/>
      <c r="F360" s="5"/>
      <c r="G360" s="5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" x14ac:dyDescent="0.25">
      <c r="A361" s="10"/>
      <c r="B361" s="5"/>
      <c r="C361" s="5"/>
      <c r="D361" s="5"/>
      <c r="E361" s="5"/>
      <c r="F361" s="5"/>
      <c r="G361" s="5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" x14ac:dyDescent="0.25">
      <c r="A362" s="10"/>
      <c r="B362" s="5"/>
      <c r="C362" s="5"/>
      <c r="D362" s="5"/>
      <c r="E362" s="5"/>
      <c r="F362" s="5"/>
      <c r="G362" s="5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" x14ac:dyDescent="0.25">
      <c r="A363" s="10"/>
      <c r="B363" s="5"/>
      <c r="C363" s="5"/>
      <c r="D363" s="5"/>
      <c r="E363" s="5"/>
      <c r="F363" s="5"/>
      <c r="G363" s="5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" x14ac:dyDescent="0.25">
      <c r="A364" s="10"/>
      <c r="B364" s="5"/>
      <c r="C364" s="5"/>
      <c r="D364" s="5"/>
      <c r="E364" s="5"/>
      <c r="F364" s="5"/>
      <c r="G364" s="5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" x14ac:dyDescent="0.25">
      <c r="A365" s="10"/>
      <c r="B365" s="5"/>
      <c r="C365" s="5"/>
      <c r="D365" s="5"/>
      <c r="E365" s="5"/>
      <c r="F365" s="5"/>
      <c r="G365" s="5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" x14ac:dyDescent="0.25">
      <c r="A366" s="10"/>
      <c r="B366" s="5"/>
      <c r="C366" s="5"/>
      <c r="D366" s="5"/>
      <c r="E366" s="5"/>
      <c r="F366" s="5"/>
      <c r="G366" s="5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" x14ac:dyDescent="0.25">
      <c r="A367" s="10"/>
      <c r="B367" s="5"/>
      <c r="C367" s="5"/>
      <c r="D367" s="5"/>
      <c r="E367" s="5"/>
      <c r="F367" s="5"/>
      <c r="G367" s="5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" x14ac:dyDescent="0.25">
      <c r="A368" s="10"/>
      <c r="B368" s="5"/>
      <c r="C368" s="5"/>
      <c r="D368" s="5"/>
      <c r="E368" s="5"/>
      <c r="F368" s="5"/>
      <c r="G368" s="5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" x14ac:dyDescent="0.25">
      <c r="A369" s="10"/>
      <c r="B369" s="5"/>
      <c r="C369" s="5"/>
      <c r="D369" s="5"/>
      <c r="E369" s="5"/>
      <c r="F369" s="5"/>
      <c r="G369" s="5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" x14ac:dyDescent="0.25">
      <c r="A370" s="10"/>
      <c r="B370" s="5"/>
      <c r="C370" s="5"/>
      <c r="D370" s="5"/>
      <c r="E370" s="5"/>
      <c r="F370" s="5"/>
      <c r="G370" s="5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" x14ac:dyDescent="0.25">
      <c r="A371" s="10"/>
      <c r="B371" s="5"/>
      <c r="C371" s="5"/>
      <c r="D371" s="5"/>
      <c r="E371" s="5"/>
      <c r="F371" s="5"/>
      <c r="G371" s="5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" x14ac:dyDescent="0.25">
      <c r="A372" s="10"/>
      <c r="B372" s="5"/>
      <c r="C372" s="5"/>
      <c r="D372" s="5"/>
      <c r="E372" s="5"/>
      <c r="F372" s="5"/>
      <c r="G372" s="5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" x14ac:dyDescent="0.25">
      <c r="A373" s="10"/>
      <c r="B373" s="5"/>
      <c r="C373" s="5"/>
      <c r="D373" s="5"/>
      <c r="E373" s="5"/>
      <c r="F373" s="5"/>
      <c r="G373" s="5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" x14ac:dyDescent="0.25">
      <c r="A374" s="10"/>
      <c r="B374" s="5"/>
      <c r="C374" s="5"/>
      <c r="D374" s="5"/>
      <c r="E374" s="5"/>
      <c r="F374" s="5"/>
      <c r="G374" s="5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" x14ac:dyDescent="0.25">
      <c r="A375" s="10"/>
      <c r="B375" s="5"/>
      <c r="C375" s="5"/>
      <c r="D375" s="5"/>
      <c r="E375" s="5"/>
      <c r="F375" s="5"/>
      <c r="G375" s="5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" x14ac:dyDescent="0.25">
      <c r="A376" s="10"/>
      <c r="B376" s="5"/>
      <c r="C376" s="5"/>
      <c r="D376" s="5"/>
      <c r="E376" s="5"/>
      <c r="F376" s="5"/>
      <c r="G376" s="5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" x14ac:dyDescent="0.25">
      <c r="A377" s="10"/>
      <c r="B377" s="5"/>
      <c r="C377" s="5"/>
      <c r="D377" s="5"/>
      <c r="E377" s="5"/>
      <c r="F377" s="5"/>
      <c r="G377" s="5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" x14ac:dyDescent="0.25">
      <c r="A378" s="10"/>
      <c r="B378" s="5"/>
      <c r="C378" s="5"/>
      <c r="D378" s="5"/>
      <c r="E378" s="5"/>
      <c r="F378" s="5"/>
      <c r="G378" s="5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" x14ac:dyDescent="0.25">
      <c r="A379" s="10"/>
      <c r="B379" s="5"/>
      <c r="C379" s="5"/>
      <c r="D379" s="5"/>
      <c r="E379" s="5"/>
      <c r="F379" s="5"/>
      <c r="G379" s="5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" x14ac:dyDescent="0.25">
      <c r="A380" s="10"/>
      <c r="B380" s="5"/>
      <c r="C380" s="5"/>
      <c r="D380" s="5"/>
      <c r="E380" s="5"/>
      <c r="F380" s="5"/>
      <c r="G380" s="5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" x14ac:dyDescent="0.25">
      <c r="A381" s="10"/>
      <c r="B381" s="5"/>
      <c r="C381" s="5"/>
      <c r="D381" s="5"/>
      <c r="E381" s="5"/>
      <c r="F381" s="5"/>
      <c r="G381" s="5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" x14ac:dyDescent="0.25">
      <c r="A382" s="10"/>
      <c r="B382" s="5"/>
      <c r="C382" s="5"/>
      <c r="D382" s="5"/>
      <c r="E382" s="5"/>
      <c r="F382" s="5"/>
      <c r="G382" s="5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" x14ac:dyDescent="0.25">
      <c r="A383" s="10"/>
      <c r="B383" s="5"/>
      <c r="C383" s="5"/>
      <c r="D383" s="5"/>
      <c r="E383" s="5"/>
      <c r="F383" s="5"/>
      <c r="G383" s="5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" x14ac:dyDescent="0.25">
      <c r="A384" s="10"/>
      <c r="B384" s="5"/>
      <c r="C384" s="5"/>
      <c r="D384" s="5"/>
      <c r="E384" s="5"/>
      <c r="F384" s="5"/>
      <c r="G384" s="5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" x14ac:dyDescent="0.25">
      <c r="A385" s="10"/>
      <c r="B385" s="5"/>
      <c r="C385" s="5"/>
      <c r="D385" s="5"/>
      <c r="E385" s="5"/>
      <c r="F385" s="5"/>
      <c r="G385" s="5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" x14ac:dyDescent="0.25">
      <c r="A386" s="10"/>
      <c r="B386" s="5"/>
      <c r="C386" s="5"/>
      <c r="D386" s="5"/>
      <c r="E386" s="5"/>
      <c r="F386" s="5"/>
      <c r="G386" s="5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" x14ac:dyDescent="0.25">
      <c r="A387" s="10"/>
      <c r="B387" s="5"/>
      <c r="C387" s="5"/>
      <c r="D387" s="5"/>
      <c r="E387" s="5"/>
      <c r="F387" s="5"/>
      <c r="G387" s="5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" x14ac:dyDescent="0.25">
      <c r="A388" s="10"/>
      <c r="B388" s="5"/>
      <c r="C388" s="5"/>
      <c r="D388" s="5"/>
      <c r="E388" s="5"/>
      <c r="F388" s="5"/>
      <c r="G388" s="5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" x14ac:dyDescent="0.25">
      <c r="A389" s="10"/>
      <c r="B389" s="5"/>
      <c r="C389" s="5"/>
      <c r="D389" s="5"/>
      <c r="E389" s="5"/>
      <c r="F389" s="5"/>
      <c r="G389" s="5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" x14ac:dyDescent="0.25">
      <c r="A390" s="10"/>
      <c r="B390" s="5"/>
      <c r="C390" s="5"/>
      <c r="D390" s="5"/>
      <c r="E390" s="5"/>
      <c r="F390" s="5"/>
      <c r="G390" s="5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" x14ac:dyDescent="0.25">
      <c r="A391" s="10"/>
      <c r="B391" s="5"/>
      <c r="C391" s="5"/>
      <c r="D391" s="5"/>
      <c r="E391" s="5"/>
      <c r="F391" s="5"/>
      <c r="G391" s="5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" x14ac:dyDescent="0.25">
      <c r="A392" s="10"/>
      <c r="B392" s="5"/>
      <c r="C392" s="5"/>
      <c r="D392" s="5"/>
      <c r="E392" s="5"/>
      <c r="F392" s="5"/>
      <c r="G392" s="5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" x14ac:dyDescent="0.25">
      <c r="A393" s="10"/>
      <c r="B393" s="5"/>
      <c r="C393" s="5"/>
      <c r="D393" s="5"/>
      <c r="E393" s="5"/>
      <c r="F393" s="5"/>
      <c r="G393" s="5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" x14ac:dyDescent="0.25">
      <c r="A394" s="10"/>
      <c r="B394" s="5"/>
      <c r="C394" s="5"/>
      <c r="D394" s="5"/>
      <c r="E394" s="5"/>
      <c r="F394" s="5"/>
      <c r="G394" s="5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" x14ac:dyDescent="0.25">
      <c r="A395" s="10"/>
      <c r="B395" s="5"/>
      <c r="C395" s="5"/>
      <c r="D395" s="5"/>
      <c r="E395" s="5"/>
      <c r="F395" s="5"/>
      <c r="G395" s="5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" x14ac:dyDescent="0.25">
      <c r="A396" s="10"/>
      <c r="B396" s="5"/>
      <c r="C396" s="5"/>
      <c r="D396" s="5"/>
      <c r="E396" s="5"/>
      <c r="F396" s="5"/>
      <c r="G396" s="5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" x14ac:dyDescent="0.25">
      <c r="A397" s="10"/>
      <c r="B397" s="5"/>
      <c r="C397" s="5"/>
      <c r="D397" s="5"/>
      <c r="E397" s="5"/>
      <c r="F397" s="5"/>
      <c r="G397" s="5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" x14ac:dyDescent="0.25">
      <c r="A398" s="10"/>
      <c r="B398" s="5"/>
      <c r="C398" s="5"/>
      <c r="D398" s="5"/>
      <c r="E398" s="5"/>
      <c r="F398" s="5"/>
      <c r="G398" s="5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" x14ac:dyDescent="0.25">
      <c r="A399" s="10"/>
      <c r="B399" s="5"/>
      <c r="C399" s="5"/>
      <c r="D399" s="5"/>
      <c r="E399" s="5"/>
      <c r="F399" s="5"/>
      <c r="G399" s="5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" x14ac:dyDescent="0.25">
      <c r="A400" s="10"/>
      <c r="B400" s="5"/>
      <c r="C400" s="5"/>
      <c r="D400" s="5"/>
      <c r="E400" s="5"/>
      <c r="F400" s="5"/>
      <c r="G400" s="5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" x14ac:dyDescent="0.25">
      <c r="A401" s="10"/>
      <c r="B401" s="5"/>
      <c r="C401" s="5"/>
      <c r="D401" s="5"/>
      <c r="E401" s="5"/>
      <c r="F401" s="5"/>
      <c r="G401" s="5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" x14ac:dyDescent="0.25">
      <c r="A402" s="10"/>
      <c r="B402" s="5"/>
      <c r="C402" s="5"/>
      <c r="D402" s="5"/>
      <c r="E402" s="5"/>
      <c r="F402" s="5"/>
      <c r="G402" s="5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" x14ac:dyDescent="0.25">
      <c r="A403" s="10"/>
      <c r="B403" s="5"/>
      <c r="C403" s="5"/>
      <c r="D403" s="5"/>
      <c r="E403" s="5"/>
      <c r="F403" s="5"/>
      <c r="G403" s="5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" x14ac:dyDescent="0.25">
      <c r="A404" s="10"/>
      <c r="B404" s="5"/>
      <c r="C404" s="5"/>
      <c r="D404" s="5"/>
      <c r="E404" s="5"/>
      <c r="F404" s="5"/>
      <c r="G404" s="5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" x14ac:dyDescent="0.25">
      <c r="A405" s="10"/>
      <c r="B405" s="5"/>
      <c r="C405" s="5"/>
      <c r="D405" s="5"/>
      <c r="E405" s="5"/>
      <c r="F405" s="5"/>
      <c r="G405" s="5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" x14ac:dyDescent="0.25">
      <c r="A406" s="10"/>
      <c r="B406" s="5"/>
      <c r="C406" s="5"/>
      <c r="D406" s="5"/>
      <c r="E406" s="5"/>
      <c r="F406" s="5"/>
      <c r="G406" s="5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" x14ac:dyDescent="0.25">
      <c r="A407" s="10"/>
      <c r="B407" s="5"/>
      <c r="C407" s="5"/>
      <c r="D407" s="5"/>
      <c r="E407" s="5"/>
      <c r="F407" s="5"/>
      <c r="G407" s="5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" x14ac:dyDescent="0.25">
      <c r="A408" s="10"/>
      <c r="B408" s="5"/>
      <c r="C408" s="5"/>
      <c r="D408" s="5"/>
      <c r="E408" s="5"/>
      <c r="F408" s="5"/>
      <c r="G408" s="5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" x14ac:dyDescent="0.25">
      <c r="A409" s="10"/>
      <c r="B409" s="5"/>
      <c r="C409" s="5"/>
      <c r="D409" s="5"/>
      <c r="E409" s="5"/>
      <c r="F409" s="5"/>
      <c r="G409" s="5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" x14ac:dyDescent="0.25">
      <c r="A410" s="10"/>
      <c r="B410" s="5"/>
      <c r="C410" s="5"/>
      <c r="D410" s="5"/>
      <c r="E410" s="5"/>
      <c r="F410" s="5"/>
      <c r="G410" s="5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" x14ac:dyDescent="0.25">
      <c r="A411" s="10"/>
      <c r="B411" s="5"/>
      <c r="C411" s="5"/>
      <c r="D411" s="5"/>
      <c r="E411" s="5"/>
      <c r="F411" s="5"/>
      <c r="G411" s="5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" x14ac:dyDescent="0.25">
      <c r="A412" s="10"/>
      <c r="B412" s="5"/>
      <c r="C412" s="5"/>
      <c r="D412" s="5"/>
      <c r="E412" s="5"/>
      <c r="F412" s="5"/>
      <c r="G412" s="5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" x14ac:dyDescent="0.25">
      <c r="A413" s="10"/>
      <c r="B413" s="5"/>
      <c r="C413" s="5"/>
      <c r="D413" s="5"/>
      <c r="E413" s="5"/>
      <c r="F413" s="5"/>
      <c r="G413" s="5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" x14ac:dyDescent="0.25">
      <c r="A414" s="10"/>
      <c r="B414" s="5"/>
      <c r="C414" s="5"/>
      <c r="D414" s="5"/>
      <c r="E414" s="5"/>
      <c r="F414" s="5"/>
      <c r="G414" s="5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" x14ac:dyDescent="0.25">
      <c r="A415" s="10"/>
      <c r="B415" s="5"/>
      <c r="C415" s="5"/>
      <c r="D415" s="5"/>
      <c r="E415" s="5"/>
      <c r="F415" s="5"/>
      <c r="G415" s="5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" x14ac:dyDescent="0.25">
      <c r="A416" s="10"/>
      <c r="B416" s="5"/>
      <c r="C416" s="5"/>
      <c r="D416" s="5"/>
      <c r="E416" s="5"/>
      <c r="F416" s="5"/>
      <c r="G416" s="5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" x14ac:dyDescent="0.25">
      <c r="A417" s="10"/>
      <c r="B417" s="5"/>
      <c r="C417" s="5"/>
      <c r="D417" s="5"/>
      <c r="E417" s="5"/>
      <c r="F417" s="5"/>
      <c r="G417" s="5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" x14ac:dyDescent="0.25">
      <c r="A418" s="10"/>
      <c r="B418" s="5"/>
      <c r="C418" s="5"/>
      <c r="D418" s="5"/>
      <c r="E418" s="5"/>
      <c r="F418" s="5"/>
      <c r="G418" s="5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" x14ac:dyDescent="0.25">
      <c r="A419" s="10"/>
      <c r="B419" s="5"/>
      <c r="C419" s="5"/>
      <c r="D419" s="5"/>
      <c r="E419" s="5"/>
      <c r="F419" s="5"/>
      <c r="G419" s="5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" x14ac:dyDescent="0.25">
      <c r="A420" s="10"/>
      <c r="B420" s="5"/>
      <c r="C420" s="5"/>
      <c r="D420" s="5"/>
      <c r="E420" s="5"/>
      <c r="F420" s="5"/>
      <c r="G420" s="5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" x14ac:dyDescent="0.25">
      <c r="A421" s="10"/>
      <c r="B421" s="5"/>
      <c r="C421" s="5"/>
      <c r="D421" s="5"/>
      <c r="E421" s="5"/>
      <c r="F421" s="5"/>
      <c r="G421" s="5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" x14ac:dyDescent="0.25">
      <c r="A422" s="10"/>
      <c r="B422" s="5"/>
      <c r="C422" s="5"/>
      <c r="D422" s="5"/>
      <c r="E422" s="5"/>
      <c r="F422" s="5"/>
      <c r="G422" s="5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" x14ac:dyDescent="0.25">
      <c r="A423" s="10"/>
      <c r="B423" s="5"/>
      <c r="C423" s="5"/>
      <c r="D423" s="5"/>
      <c r="E423" s="5"/>
      <c r="F423" s="5"/>
      <c r="G423" s="5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" x14ac:dyDescent="0.25">
      <c r="A424" s="10"/>
      <c r="B424" s="5"/>
      <c r="C424" s="5"/>
      <c r="D424" s="5"/>
      <c r="E424" s="5"/>
      <c r="F424" s="5"/>
      <c r="G424" s="5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" x14ac:dyDescent="0.25">
      <c r="A425" s="10"/>
      <c r="B425" s="5"/>
      <c r="C425" s="5"/>
      <c r="D425" s="5"/>
      <c r="E425" s="5"/>
      <c r="F425" s="5"/>
      <c r="G425" s="5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" x14ac:dyDescent="0.25">
      <c r="A426" s="10"/>
      <c r="B426" s="5"/>
      <c r="C426" s="5"/>
      <c r="D426" s="5"/>
      <c r="E426" s="5"/>
      <c r="F426" s="5"/>
      <c r="G426" s="5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" x14ac:dyDescent="0.25">
      <c r="A427" s="10"/>
      <c r="B427" s="5"/>
      <c r="C427" s="5"/>
      <c r="D427" s="5"/>
      <c r="E427" s="5"/>
      <c r="F427" s="5"/>
      <c r="G427" s="5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" x14ac:dyDescent="0.25">
      <c r="A428" s="10"/>
      <c r="B428" s="5"/>
      <c r="C428" s="5"/>
      <c r="D428" s="5"/>
      <c r="E428" s="5"/>
      <c r="F428" s="5"/>
      <c r="G428" s="5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" x14ac:dyDescent="0.25">
      <c r="A429" s="10"/>
      <c r="B429" s="5"/>
      <c r="C429" s="5"/>
      <c r="D429" s="5"/>
      <c r="E429" s="5"/>
      <c r="F429" s="5"/>
      <c r="G429" s="5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" x14ac:dyDescent="0.25">
      <c r="A430" s="10"/>
      <c r="B430" s="5"/>
      <c r="C430" s="5"/>
      <c r="D430" s="5"/>
      <c r="E430" s="5"/>
      <c r="F430" s="5"/>
      <c r="G430" s="5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" x14ac:dyDescent="0.25">
      <c r="A431" s="10"/>
      <c r="B431" s="5"/>
      <c r="C431" s="5"/>
      <c r="D431" s="5"/>
      <c r="E431" s="5"/>
      <c r="F431" s="5"/>
      <c r="G431" s="5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" x14ac:dyDescent="0.25">
      <c r="A432" s="10"/>
      <c r="B432" s="5"/>
      <c r="C432" s="5"/>
      <c r="D432" s="5"/>
      <c r="E432" s="5"/>
      <c r="F432" s="5"/>
      <c r="G432" s="5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" x14ac:dyDescent="0.25">
      <c r="A433" s="10"/>
      <c r="B433" s="5"/>
      <c r="C433" s="5"/>
      <c r="D433" s="5"/>
      <c r="E433" s="5"/>
      <c r="F433" s="5"/>
      <c r="G433" s="5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" x14ac:dyDescent="0.25">
      <c r="A434" s="10"/>
      <c r="B434" s="5"/>
      <c r="C434" s="5"/>
      <c r="D434" s="5"/>
      <c r="E434" s="5"/>
      <c r="F434" s="5"/>
      <c r="G434" s="5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" x14ac:dyDescent="0.25">
      <c r="A435" s="10"/>
      <c r="B435" s="5"/>
      <c r="C435" s="5"/>
      <c r="D435" s="5"/>
      <c r="E435" s="5"/>
      <c r="F435" s="5"/>
      <c r="G435" s="5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" x14ac:dyDescent="0.25">
      <c r="A436" s="10"/>
      <c r="B436" s="5"/>
      <c r="C436" s="5"/>
      <c r="D436" s="5"/>
      <c r="E436" s="5"/>
      <c r="F436" s="5"/>
      <c r="G436" s="5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" x14ac:dyDescent="0.25">
      <c r="A437" s="10"/>
      <c r="B437" s="5"/>
      <c r="C437" s="5"/>
      <c r="D437" s="5"/>
      <c r="E437" s="5"/>
      <c r="F437" s="5"/>
      <c r="G437" s="5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" x14ac:dyDescent="0.25">
      <c r="A438" s="10"/>
      <c r="B438" s="5"/>
      <c r="C438" s="5"/>
      <c r="D438" s="5"/>
      <c r="E438" s="5"/>
      <c r="F438" s="5"/>
      <c r="G438" s="5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" x14ac:dyDescent="0.25">
      <c r="A439" s="10"/>
      <c r="B439" s="5"/>
      <c r="C439" s="5"/>
      <c r="D439" s="5"/>
      <c r="E439" s="5"/>
      <c r="F439" s="5"/>
      <c r="G439" s="5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" x14ac:dyDescent="0.25">
      <c r="A440" s="10"/>
      <c r="B440" s="5"/>
      <c r="C440" s="5"/>
      <c r="D440" s="5"/>
      <c r="E440" s="5"/>
      <c r="F440" s="5"/>
      <c r="G440" s="5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" x14ac:dyDescent="0.25">
      <c r="A441" s="10"/>
      <c r="B441" s="5"/>
      <c r="C441" s="5"/>
      <c r="D441" s="5"/>
      <c r="E441" s="5"/>
      <c r="F441" s="5"/>
      <c r="G441" s="5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" x14ac:dyDescent="0.25">
      <c r="A442" s="10"/>
      <c r="B442" s="5"/>
      <c r="C442" s="5"/>
      <c r="D442" s="5"/>
      <c r="E442" s="5"/>
      <c r="F442" s="5"/>
      <c r="G442" s="5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" x14ac:dyDescent="0.25">
      <c r="A443" s="10"/>
      <c r="B443" s="5"/>
      <c r="C443" s="5"/>
      <c r="D443" s="5"/>
      <c r="E443" s="5"/>
      <c r="F443" s="5"/>
      <c r="G443" s="5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" x14ac:dyDescent="0.25">
      <c r="A444" s="10"/>
      <c r="B444" s="5"/>
      <c r="C444" s="5"/>
      <c r="D444" s="5"/>
      <c r="E444" s="5"/>
      <c r="F444" s="5"/>
      <c r="G444" s="5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" x14ac:dyDescent="0.25">
      <c r="A445" s="10"/>
      <c r="B445" s="5"/>
      <c r="C445" s="5"/>
      <c r="D445" s="5"/>
      <c r="E445" s="5"/>
      <c r="F445" s="5"/>
      <c r="G445" s="5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" x14ac:dyDescent="0.25">
      <c r="A446" s="10"/>
      <c r="B446" s="5"/>
      <c r="C446" s="5"/>
      <c r="D446" s="5"/>
      <c r="E446" s="5"/>
      <c r="F446" s="5"/>
      <c r="G446" s="5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" x14ac:dyDescent="0.25">
      <c r="A447" s="10"/>
      <c r="B447" s="5"/>
      <c r="C447" s="5"/>
      <c r="D447" s="5"/>
      <c r="E447" s="5"/>
      <c r="F447" s="5"/>
      <c r="G447" s="5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" x14ac:dyDescent="0.25">
      <c r="A448" s="10"/>
      <c r="B448" s="5"/>
      <c r="C448" s="5"/>
      <c r="D448" s="5"/>
      <c r="E448" s="5"/>
      <c r="F448" s="5"/>
      <c r="G448" s="5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" x14ac:dyDescent="0.25">
      <c r="A449" s="10"/>
      <c r="B449" s="5"/>
      <c r="C449" s="5"/>
      <c r="D449" s="5"/>
      <c r="E449" s="5"/>
      <c r="F449" s="5"/>
      <c r="G449" s="5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" x14ac:dyDescent="0.25">
      <c r="A450" s="10"/>
      <c r="B450" s="5"/>
      <c r="C450" s="5"/>
      <c r="D450" s="5"/>
      <c r="E450" s="5"/>
      <c r="F450" s="5"/>
      <c r="G450" s="5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" x14ac:dyDescent="0.25">
      <c r="A451" s="10"/>
      <c r="B451" s="5"/>
      <c r="C451" s="5"/>
      <c r="D451" s="5"/>
      <c r="E451" s="5"/>
      <c r="F451" s="5"/>
      <c r="G451" s="5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" x14ac:dyDescent="0.25">
      <c r="A452" s="10"/>
      <c r="B452" s="5"/>
      <c r="C452" s="5"/>
      <c r="D452" s="5"/>
      <c r="E452" s="5"/>
      <c r="F452" s="5"/>
      <c r="G452" s="5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" x14ac:dyDescent="0.25">
      <c r="A453" s="10"/>
      <c r="B453" s="5"/>
      <c r="C453" s="5"/>
      <c r="D453" s="5"/>
      <c r="E453" s="5"/>
      <c r="F453" s="5"/>
      <c r="G453" s="5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" x14ac:dyDescent="0.25">
      <c r="A454" s="10"/>
      <c r="B454" s="5"/>
      <c r="C454" s="5"/>
      <c r="D454" s="5"/>
      <c r="E454" s="5"/>
      <c r="F454" s="5"/>
      <c r="G454" s="5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" x14ac:dyDescent="0.25">
      <c r="A455" s="10"/>
      <c r="B455" s="5"/>
      <c r="C455" s="5"/>
      <c r="D455" s="5"/>
      <c r="E455" s="5"/>
      <c r="F455" s="5"/>
      <c r="G455" s="5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" x14ac:dyDescent="0.25">
      <c r="A456" s="10"/>
      <c r="B456" s="5"/>
      <c r="C456" s="5"/>
      <c r="D456" s="5"/>
      <c r="E456" s="5"/>
      <c r="F456" s="5"/>
      <c r="G456" s="5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" x14ac:dyDescent="0.25">
      <c r="A457" s="10"/>
      <c r="B457" s="5"/>
      <c r="C457" s="5"/>
      <c r="D457" s="5"/>
      <c r="E457" s="5"/>
      <c r="F457" s="5"/>
      <c r="G457" s="5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" x14ac:dyDescent="0.25">
      <c r="A458" s="10"/>
      <c r="B458" s="5"/>
      <c r="C458" s="5"/>
      <c r="D458" s="5"/>
      <c r="E458" s="5"/>
      <c r="F458" s="5"/>
      <c r="G458" s="5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" x14ac:dyDescent="0.25">
      <c r="A459" s="10"/>
      <c r="B459" s="5"/>
      <c r="C459" s="5"/>
      <c r="D459" s="5"/>
      <c r="E459" s="5"/>
      <c r="F459" s="5"/>
      <c r="G459" s="5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" x14ac:dyDescent="0.25">
      <c r="A460" s="10"/>
      <c r="B460" s="5"/>
      <c r="C460" s="5"/>
      <c r="D460" s="5"/>
      <c r="E460" s="5"/>
      <c r="F460" s="5"/>
      <c r="G460" s="5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" x14ac:dyDescent="0.25">
      <c r="A461" s="10"/>
      <c r="B461" s="5"/>
      <c r="C461" s="5"/>
      <c r="D461" s="5"/>
      <c r="E461" s="5"/>
      <c r="F461" s="5"/>
      <c r="G461" s="5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" x14ac:dyDescent="0.25">
      <c r="A462" s="10"/>
      <c r="B462" s="5"/>
      <c r="C462" s="5"/>
      <c r="D462" s="5"/>
      <c r="E462" s="5"/>
      <c r="F462" s="5"/>
      <c r="G462" s="5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" x14ac:dyDescent="0.25">
      <c r="A463" s="10"/>
      <c r="B463" s="5"/>
      <c r="C463" s="5"/>
      <c r="D463" s="5"/>
      <c r="E463" s="5"/>
      <c r="F463" s="5"/>
      <c r="G463" s="5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" x14ac:dyDescent="0.25">
      <c r="A464" s="10"/>
      <c r="B464" s="5"/>
      <c r="C464" s="5"/>
      <c r="D464" s="5"/>
      <c r="E464" s="5"/>
      <c r="F464" s="5"/>
      <c r="G464" s="5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" x14ac:dyDescent="0.25">
      <c r="A465" s="10"/>
      <c r="B465" s="5"/>
      <c r="C465" s="5"/>
      <c r="D465" s="5"/>
      <c r="E465" s="5"/>
      <c r="F465" s="5"/>
      <c r="G465" s="5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" x14ac:dyDescent="0.25">
      <c r="A466" s="10"/>
      <c r="B466" s="5"/>
      <c r="C466" s="5"/>
      <c r="D466" s="5"/>
      <c r="E466" s="5"/>
      <c r="F466" s="5"/>
      <c r="G466" s="5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" x14ac:dyDescent="0.25">
      <c r="A467" s="10"/>
      <c r="B467" s="5"/>
      <c r="C467" s="5"/>
      <c r="D467" s="5"/>
      <c r="E467" s="5"/>
      <c r="F467" s="5"/>
      <c r="G467" s="5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" x14ac:dyDescent="0.25">
      <c r="A468" s="10"/>
      <c r="B468" s="5"/>
      <c r="C468" s="5"/>
      <c r="D468" s="5"/>
      <c r="E468" s="5"/>
      <c r="F468" s="5"/>
      <c r="G468" s="5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" x14ac:dyDescent="0.25">
      <c r="A469" s="10"/>
      <c r="B469" s="5"/>
      <c r="C469" s="5"/>
      <c r="D469" s="5"/>
      <c r="E469" s="5"/>
      <c r="F469" s="5"/>
      <c r="G469" s="5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" x14ac:dyDescent="0.25">
      <c r="A470" s="10"/>
      <c r="B470" s="5"/>
      <c r="C470" s="5"/>
      <c r="D470" s="5"/>
      <c r="E470" s="5"/>
      <c r="F470" s="5"/>
      <c r="G470" s="5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" x14ac:dyDescent="0.25">
      <c r="A471" s="10"/>
      <c r="B471" s="5"/>
      <c r="C471" s="5"/>
      <c r="D471" s="5"/>
      <c r="E471" s="5"/>
      <c r="F471" s="5"/>
      <c r="G471" s="5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" x14ac:dyDescent="0.25">
      <c r="A472" s="10"/>
      <c r="B472" s="5"/>
      <c r="C472" s="5"/>
      <c r="D472" s="5"/>
      <c r="E472" s="5"/>
      <c r="F472" s="5"/>
      <c r="G472" s="5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" x14ac:dyDescent="0.25">
      <c r="A473" s="10"/>
      <c r="B473" s="5"/>
      <c r="C473" s="5"/>
      <c r="D473" s="5"/>
      <c r="E473" s="5"/>
      <c r="F473" s="5"/>
      <c r="G473" s="5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" x14ac:dyDescent="0.25">
      <c r="A474" s="10"/>
      <c r="B474" s="5"/>
      <c r="C474" s="5"/>
      <c r="D474" s="5"/>
      <c r="E474" s="5"/>
      <c r="F474" s="5"/>
      <c r="G474" s="5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" x14ac:dyDescent="0.25">
      <c r="A475" s="10"/>
      <c r="B475" s="5"/>
      <c r="C475" s="5"/>
      <c r="D475" s="5"/>
      <c r="E475" s="5"/>
      <c r="F475" s="5"/>
      <c r="G475" s="5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" x14ac:dyDescent="0.25">
      <c r="A476" s="10"/>
      <c r="B476" s="5"/>
      <c r="C476" s="5"/>
      <c r="D476" s="5"/>
      <c r="E476" s="5"/>
      <c r="F476" s="5"/>
      <c r="G476" s="5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" x14ac:dyDescent="0.25">
      <c r="A477" s="10"/>
      <c r="B477" s="5"/>
      <c r="C477" s="5"/>
      <c r="D477" s="5"/>
      <c r="E477" s="5"/>
      <c r="F477" s="5"/>
      <c r="G477" s="5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" x14ac:dyDescent="0.25">
      <c r="A478" s="10"/>
      <c r="B478" s="5"/>
      <c r="C478" s="5"/>
      <c r="D478" s="5"/>
      <c r="E478" s="5"/>
      <c r="F478" s="5"/>
      <c r="G478" s="5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" x14ac:dyDescent="0.25">
      <c r="A479" s="10"/>
      <c r="B479" s="5"/>
      <c r="C479" s="5"/>
      <c r="D479" s="5"/>
      <c r="E479" s="5"/>
      <c r="F479" s="5"/>
      <c r="G479" s="5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" x14ac:dyDescent="0.25">
      <c r="A480" s="10"/>
      <c r="B480" s="5"/>
      <c r="C480" s="5"/>
      <c r="D480" s="5"/>
      <c r="E480" s="5"/>
      <c r="F480" s="5"/>
      <c r="G480" s="5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" x14ac:dyDescent="0.25">
      <c r="A481" s="10"/>
      <c r="B481" s="5"/>
      <c r="C481" s="5"/>
      <c r="D481" s="5"/>
      <c r="E481" s="5"/>
      <c r="F481" s="5"/>
      <c r="G481" s="5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" x14ac:dyDescent="0.25">
      <c r="A482" s="10"/>
      <c r="B482" s="5"/>
      <c r="C482" s="5"/>
      <c r="D482" s="5"/>
      <c r="E482" s="5"/>
      <c r="F482" s="5"/>
      <c r="G482" s="5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" x14ac:dyDescent="0.25">
      <c r="A483" s="10"/>
      <c r="B483" s="5"/>
      <c r="C483" s="5"/>
      <c r="D483" s="5"/>
      <c r="E483" s="5"/>
      <c r="F483" s="5"/>
      <c r="G483" s="5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" x14ac:dyDescent="0.25">
      <c r="A484" s="10"/>
      <c r="B484" s="5"/>
      <c r="C484" s="5"/>
      <c r="D484" s="5"/>
      <c r="E484" s="5"/>
      <c r="F484" s="5"/>
      <c r="G484" s="5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" x14ac:dyDescent="0.25">
      <c r="A485" s="10"/>
      <c r="B485" s="5"/>
      <c r="C485" s="5"/>
      <c r="D485" s="5"/>
      <c r="E485" s="5"/>
      <c r="F485" s="5"/>
      <c r="G485" s="5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" x14ac:dyDescent="0.25">
      <c r="A486" s="10"/>
      <c r="B486" s="5"/>
      <c r="C486" s="5"/>
      <c r="D486" s="5"/>
      <c r="E486" s="5"/>
      <c r="F486" s="5"/>
      <c r="G486" s="5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" x14ac:dyDescent="0.25">
      <c r="A487" s="10"/>
      <c r="B487" s="5"/>
      <c r="C487" s="5"/>
      <c r="D487" s="5"/>
      <c r="E487" s="5"/>
      <c r="F487" s="5"/>
      <c r="G487" s="5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" x14ac:dyDescent="0.25">
      <c r="A488" s="10"/>
      <c r="B488" s="5"/>
      <c r="C488" s="5"/>
      <c r="D488" s="5"/>
      <c r="E488" s="5"/>
      <c r="F488" s="5"/>
      <c r="G488" s="5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" x14ac:dyDescent="0.25">
      <c r="A489" s="10"/>
      <c r="B489" s="5"/>
      <c r="C489" s="5"/>
      <c r="D489" s="5"/>
      <c r="E489" s="5"/>
      <c r="F489" s="5"/>
      <c r="G489" s="5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" x14ac:dyDescent="0.25">
      <c r="A490" s="10"/>
      <c r="B490" s="5"/>
      <c r="C490" s="5"/>
      <c r="D490" s="5"/>
      <c r="E490" s="5"/>
      <c r="F490" s="5"/>
      <c r="G490" s="5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" x14ac:dyDescent="0.25">
      <c r="A491" s="10"/>
      <c r="B491" s="5"/>
      <c r="C491" s="5"/>
      <c r="D491" s="5"/>
      <c r="E491" s="5"/>
      <c r="F491" s="5"/>
      <c r="G491" s="5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" x14ac:dyDescent="0.25">
      <c r="A492" s="10"/>
      <c r="B492" s="5"/>
      <c r="C492" s="5"/>
      <c r="D492" s="5"/>
      <c r="E492" s="5"/>
      <c r="F492" s="5"/>
      <c r="G492" s="5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" x14ac:dyDescent="0.25">
      <c r="A493" s="10"/>
      <c r="B493" s="5"/>
      <c r="C493" s="5"/>
      <c r="D493" s="5"/>
      <c r="E493" s="5"/>
      <c r="F493" s="5"/>
      <c r="G493" s="5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" x14ac:dyDescent="0.25">
      <c r="A494" s="10"/>
      <c r="B494" s="5"/>
      <c r="C494" s="5"/>
      <c r="D494" s="5"/>
      <c r="E494" s="5"/>
      <c r="F494" s="5"/>
      <c r="G494" s="5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" x14ac:dyDescent="0.25">
      <c r="A495" s="10"/>
      <c r="B495" s="5"/>
      <c r="C495" s="5"/>
      <c r="D495" s="5"/>
      <c r="E495" s="5"/>
      <c r="F495" s="5"/>
      <c r="G495" s="5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" x14ac:dyDescent="0.25">
      <c r="A496" s="10"/>
      <c r="B496" s="5"/>
      <c r="C496" s="5"/>
      <c r="D496" s="5"/>
      <c r="E496" s="5"/>
      <c r="F496" s="5"/>
      <c r="G496" s="5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" x14ac:dyDescent="0.25">
      <c r="A497" s="10"/>
      <c r="B497" s="5"/>
      <c r="C497" s="5"/>
      <c r="D497" s="5"/>
      <c r="E497" s="5"/>
      <c r="F497" s="5"/>
      <c r="G497" s="5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" x14ac:dyDescent="0.25">
      <c r="A498" s="10"/>
      <c r="B498" s="5"/>
      <c r="C498" s="5"/>
      <c r="D498" s="5"/>
      <c r="E498" s="5"/>
      <c r="F498" s="5"/>
      <c r="G498" s="5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" x14ac:dyDescent="0.25">
      <c r="A499" s="10"/>
      <c r="B499" s="5"/>
      <c r="C499" s="5"/>
      <c r="D499" s="5"/>
      <c r="E499" s="5"/>
      <c r="F499" s="5"/>
      <c r="G499" s="5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" x14ac:dyDescent="0.25">
      <c r="A500" s="10"/>
      <c r="B500" s="5"/>
      <c r="C500" s="5"/>
      <c r="D500" s="5"/>
      <c r="E500" s="5"/>
      <c r="F500" s="5"/>
      <c r="G500" s="5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" x14ac:dyDescent="0.25">
      <c r="A501" s="10"/>
      <c r="B501" s="5"/>
      <c r="C501" s="5"/>
      <c r="D501" s="5"/>
      <c r="E501" s="5"/>
      <c r="F501" s="5"/>
      <c r="G501" s="5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" x14ac:dyDescent="0.25">
      <c r="A502" s="10"/>
      <c r="B502" s="5"/>
      <c r="C502" s="5"/>
      <c r="D502" s="5"/>
      <c r="E502" s="5"/>
      <c r="F502" s="5"/>
      <c r="G502" s="5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" x14ac:dyDescent="0.25">
      <c r="A503" s="10"/>
      <c r="B503" s="5"/>
      <c r="C503" s="5"/>
      <c r="D503" s="5"/>
      <c r="E503" s="5"/>
      <c r="F503" s="5"/>
      <c r="G503" s="5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" x14ac:dyDescent="0.25">
      <c r="A504" s="10"/>
      <c r="B504" s="5"/>
      <c r="C504" s="5"/>
      <c r="D504" s="5"/>
      <c r="E504" s="5"/>
      <c r="F504" s="5"/>
      <c r="G504" s="5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" x14ac:dyDescent="0.25">
      <c r="A505" s="10"/>
      <c r="B505" s="5"/>
      <c r="C505" s="5"/>
      <c r="D505" s="5"/>
      <c r="E505" s="5"/>
      <c r="F505" s="5"/>
      <c r="G505" s="5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" x14ac:dyDescent="0.25">
      <c r="A506" s="10"/>
      <c r="B506" s="5"/>
      <c r="C506" s="5"/>
      <c r="D506" s="5"/>
      <c r="E506" s="5"/>
      <c r="F506" s="5"/>
      <c r="G506" s="5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" x14ac:dyDescent="0.25">
      <c r="A507" s="10"/>
      <c r="B507" s="5"/>
      <c r="C507" s="5"/>
      <c r="D507" s="5"/>
      <c r="E507" s="5"/>
      <c r="F507" s="5"/>
      <c r="G507" s="5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" x14ac:dyDescent="0.25">
      <c r="A508" s="10"/>
      <c r="B508" s="5"/>
      <c r="C508" s="5"/>
      <c r="D508" s="5"/>
      <c r="E508" s="5"/>
      <c r="F508" s="5"/>
      <c r="G508" s="5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" x14ac:dyDescent="0.25">
      <c r="A509" s="10"/>
      <c r="B509" s="5"/>
      <c r="C509" s="5"/>
      <c r="D509" s="5"/>
      <c r="E509" s="5"/>
      <c r="F509" s="5"/>
      <c r="G509" s="5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" x14ac:dyDescent="0.25">
      <c r="A510" s="10"/>
      <c r="B510" s="5"/>
      <c r="C510" s="5"/>
      <c r="D510" s="5"/>
      <c r="E510" s="5"/>
      <c r="F510" s="5"/>
      <c r="G510" s="5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" x14ac:dyDescent="0.25">
      <c r="A511" s="10"/>
      <c r="B511" s="5"/>
      <c r="C511" s="5"/>
      <c r="D511" s="5"/>
      <c r="E511" s="5"/>
      <c r="F511" s="5"/>
      <c r="G511" s="5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" x14ac:dyDescent="0.25">
      <c r="A512" s="10"/>
      <c r="B512" s="5"/>
      <c r="C512" s="5"/>
      <c r="D512" s="5"/>
      <c r="E512" s="5"/>
      <c r="F512" s="5"/>
      <c r="G512" s="5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" x14ac:dyDescent="0.25">
      <c r="A513" s="10"/>
      <c r="B513" s="5"/>
      <c r="C513" s="5"/>
      <c r="D513" s="5"/>
      <c r="E513" s="5"/>
      <c r="F513" s="5"/>
      <c r="G513" s="5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" customHeight="1" x14ac:dyDescent="0.25">
      <c r="A514" s="10"/>
      <c r="B514" s="5"/>
      <c r="C514" s="5"/>
      <c r="D514" s="5"/>
      <c r="E514" s="5"/>
      <c r="F514" s="5"/>
      <c r="G514" s="5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" x14ac:dyDescent="0.25">
      <c r="A515" s="10"/>
      <c r="B515" s="5"/>
      <c r="C515" s="5"/>
      <c r="D515" s="5"/>
      <c r="E515" s="5"/>
      <c r="F515" s="5"/>
      <c r="G515" s="5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" x14ac:dyDescent="0.25">
      <c r="A516" s="10"/>
      <c r="B516" s="5"/>
      <c r="C516" s="5"/>
      <c r="D516" s="5"/>
      <c r="E516" s="5"/>
      <c r="F516" s="5"/>
      <c r="G516" s="5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" x14ac:dyDescent="0.25">
      <c r="A517" s="10"/>
      <c r="B517" s="5"/>
      <c r="C517" s="5"/>
      <c r="D517" s="5"/>
      <c r="E517" s="5"/>
      <c r="F517" s="5"/>
      <c r="G517" s="5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" x14ac:dyDescent="0.25">
      <c r="A518" s="10"/>
      <c r="B518" s="5"/>
      <c r="C518" s="5"/>
      <c r="D518" s="5"/>
      <c r="E518" s="5"/>
      <c r="F518" s="5"/>
      <c r="G518" s="5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" x14ac:dyDescent="0.25">
      <c r="A519" s="10"/>
      <c r="B519" s="5"/>
      <c r="C519" s="5"/>
      <c r="D519" s="5"/>
      <c r="E519" s="5"/>
      <c r="F519" s="5"/>
      <c r="G519" s="5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" x14ac:dyDescent="0.25">
      <c r="A520" s="10"/>
      <c r="B520" s="5"/>
      <c r="C520" s="5"/>
      <c r="D520" s="5"/>
      <c r="E520" s="5"/>
      <c r="F520" s="5"/>
      <c r="G520" s="5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" x14ac:dyDescent="0.25">
      <c r="A521" s="10"/>
      <c r="B521" s="5"/>
      <c r="C521" s="5"/>
      <c r="D521" s="5"/>
      <c r="E521" s="5"/>
      <c r="F521" s="5"/>
      <c r="G521" s="5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" x14ac:dyDescent="0.25">
      <c r="A522" s="10"/>
      <c r="B522" s="5"/>
      <c r="C522" s="5"/>
      <c r="D522" s="5"/>
      <c r="E522" s="5"/>
      <c r="F522" s="5"/>
      <c r="G522" s="5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" x14ac:dyDescent="0.25">
      <c r="A523" s="10"/>
      <c r="B523" s="5"/>
      <c r="C523" s="5"/>
      <c r="D523" s="5"/>
      <c r="E523" s="5"/>
      <c r="F523" s="5"/>
      <c r="G523" s="5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" x14ac:dyDescent="0.25">
      <c r="A524" s="10"/>
      <c r="B524" s="5"/>
      <c r="C524" s="5"/>
      <c r="D524" s="5"/>
      <c r="E524" s="5"/>
      <c r="F524" s="5"/>
      <c r="G524" s="5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" x14ac:dyDescent="0.25">
      <c r="A525" s="10"/>
      <c r="B525" s="5"/>
      <c r="C525" s="5"/>
      <c r="D525" s="5"/>
      <c r="E525" s="5"/>
      <c r="F525" s="5"/>
      <c r="G525" s="5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" x14ac:dyDescent="0.25">
      <c r="A526" s="10"/>
      <c r="B526" s="5"/>
      <c r="C526" s="5"/>
      <c r="D526" s="5"/>
      <c r="E526" s="5"/>
      <c r="F526" s="5"/>
      <c r="G526" s="5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" x14ac:dyDescent="0.25">
      <c r="A527" s="10"/>
      <c r="B527" s="5"/>
      <c r="C527" s="5"/>
      <c r="D527" s="5"/>
      <c r="E527" s="5"/>
      <c r="F527" s="5"/>
      <c r="G527" s="5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" x14ac:dyDescent="0.25">
      <c r="A528" s="10"/>
      <c r="B528" s="5"/>
      <c r="C528" s="5"/>
      <c r="D528" s="5"/>
      <c r="E528" s="5"/>
      <c r="F528" s="5"/>
      <c r="G528" s="5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" x14ac:dyDescent="0.25">
      <c r="A529" s="10"/>
      <c r="B529" s="5"/>
      <c r="C529" s="5"/>
      <c r="D529" s="5"/>
      <c r="E529" s="5"/>
      <c r="F529" s="5"/>
      <c r="G529" s="5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" x14ac:dyDescent="0.25">
      <c r="A530" s="10"/>
      <c r="B530" s="5"/>
      <c r="C530" s="5"/>
      <c r="D530" s="5"/>
      <c r="E530" s="5"/>
      <c r="F530" s="5"/>
      <c r="G530" s="5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" x14ac:dyDescent="0.25">
      <c r="A531" s="10"/>
      <c r="B531" s="5"/>
      <c r="C531" s="5"/>
      <c r="D531" s="5"/>
      <c r="E531" s="5"/>
      <c r="F531" s="5"/>
      <c r="G531" s="5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" x14ac:dyDescent="0.25">
      <c r="A532" s="10"/>
      <c r="B532" s="5"/>
      <c r="C532" s="5"/>
      <c r="D532" s="5"/>
      <c r="E532" s="5"/>
      <c r="F532" s="5"/>
      <c r="G532" s="5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" x14ac:dyDescent="0.25">
      <c r="A533" s="10"/>
      <c r="B533" s="5"/>
      <c r="C533" s="5"/>
      <c r="D533" s="5"/>
      <c r="E533" s="5"/>
      <c r="F533" s="5"/>
      <c r="G533" s="5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" x14ac:dyDescent="0.25">
      <c r="A534" s="10"/>
      <c r="B534" s="5"/>
      <c r="C534" s="5"/>
      <c r="D534" s="5"/>
      <c r="E534" s="5"/>
      <c r="F534" s="5"/>
      <c r="G534" s="5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" x14ac:dyDescent="0.25">
      <c r="A535" s="10"/>
      <c r="B535" s="5"/>
      <c r="C535" s="5"/>
      <c r="D535" s="5"/>
      <c r="E535" s="5"/>
      <c r="F535" s="5"/>
      <c r="G535" s="5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" x14ac:dyDescent="0.25">
      <c r="A536" s="10"/>
      <c r="B536" s="5"/>
      <c r="C536" s="5"/>
      <c r="D536" s="5"/>
      <c r="E536" s="5"/>
      <c r="F536" s="5"/>
      <c r="G536" s="5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" x14ac:dyDescent="0.25">
      <c r="A537" s="10"/>
      <c r="B537" s="5"/>
      <c r="C537" s="5"/>
      <c r="D537" s="5"/>
      <c r="E537" s="5"/>
      <c r="F537" s="5"/>
      <c r="G537" s="5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" x14ac:dyDescent="0.25">
      <c r="A538" s="10"/>
      <c r="B538" s="5"/>
      <c r="C538" s="5"/>
      <c r="D538" s="5"/>
      <c r="E538" s="5"/>
      <c r="F538" s="5"/>
      <c r="G538" s="5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" x14ac:dyDescent="0.25">
      <c r="A539" s="10"/>
      <c r="B539" s="5"/>
      <c r="C539" s="5"/>
      <c r="D539" s="5"/>
      <c r="E539" s="5"/>
      <c r="F539" s="5"/>
      <c r="G539" s="5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" x14ac:dyDescent="0.25">
      <c r="A540" s="10"/>
      <c r="B540" s="5"/>
      <c r="C540" s="5"/>
      <c r="D540" s="5"/>
      <c r="E540" s="5"/>
      <c r="F540" s="5"/>
      <c r="G540" s="5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" x14ac:dyDescent="0.25">
      <c r="A541" s="10"/>
      <c r="B541" s="5"/>
      <c r="C541" s="5"/>
      <c r="D541" s="5"/>
      <c r="E541" s="5"/>
      <c r="F541" s="5"/>
      <c r="G541" s="5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" x14ac:dyDescent="0.25">
      <c r="A542" s="10"/>
      <c r="B542" s="5"/>
      <c r="C542" s="5"/>
      <c r="D542" s="5"/>
      <c r="E542" s="5"/>
      <c r="F542" s="5"/>
      <c r="G542" s="5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" x14ac:dyDescent="0.25">
      <c r="A543" s="10"/>
      <c r="B543" s="5"/>
      <c r="C543" s="5"/>
      <c r="D543" s="5"/>
      <c r="E543" s="5"/>
      <c r="F543" s="5"/>
      <c r="G543" s="5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" x14ac:dyDescent="0.25">
      <c r="A544" s="10"/>
      <c r="B544" s="5"/>
      <c r="C544" s="5"/>
      <c r="D544" s="5"/>
      <c r="E544" s="5"/>
      <c r="F544" s="5"/>
      <c r="G544" s="5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" x14ac:dyDescent="0.25">
      <c r="A545" s="10"/>
      <c r="B545" s="5"/>
      <c r="C545" s="5"/>
      <c r="D545" s="5"/>
      <c r="E545" s="5"/>
      <c r="F545" s="5"/>
      <c r="G545" s="5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" x14ac:dyDescent="0.25">
      <c r="A546" s="10"/>
      <c r="B546" s="5"/>
      <c r="C546" s="5"/>
      <c r="D546" s="5"/>
      <c r="E546" s="5"/>
      <c r="F546" s="5"/>
      <c r="G546" s="5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" x14ac:dyDescent="0.25">
      <c r="A547" s="10"/>
      <c r="B547" s="5"/>
      <c r="C547" s="5"/>
      <c r="D547" s="5"/>
      <c r="E547" s="5"/>
      <c r="F547" s="5"/>
      <c r="G547" s="5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" x14ac:dyDescent="0.25">
      <c r="A548" s="10"/>
      <c r="B548" s="5"/>
      <c r="C548" s="5"/>
      <c r="D548" s="5"/>
      <c r="E548" s="5"/>
      <c r="F548" s="5"/>
      <c r="G548" s="5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" x14ac:dyDescent="0.25">
      <c r="A549" s="10"/>
      <c r="B549" s="5"/>
      <c r="C549" s="5"/>
      <c r="D549" s="5"/>
      <c r="E549" s="5"/>
      <c r="F549" s="5"/>
      <c r="G549" s="5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" x14ac:dyDescent="0.25">
      <c r="A550" s="10"/>
      <c r="B550" s="5"/>
      <c r="C550" s="5"/>
      <c r="D550" s="5"/>
      <c r="E550" s="5"/>
      <c r="F550" s="5"/>
      <c r="G550" s="5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" x14ac:dyDescent="0.25">
      <c r="A551" s="10"/>
      <c r="B551" s="5"/>
      <c r="C551" s="5"/>
      <c r="D551" s="5"/>
      <c r="E551" s="5"/>
      <c r="F551" s="5"/>
      <c r="G551" s="5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" x14ac:dyDescent="0.25">
      <c r="A552" s="10"/>
      <c r="B552" s="5"/>
      <c r="C552" s="5"/>
      <c r="D552" s="5"/>
      <c r="E552" s="5"/>
      <c r="F552" s="5"/>
      <c r="G552" s="5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" x14ac:dyDescent="0.25">
      <c r="A553" s="10"/>
      <c r="B553" s="5"/>
      <c r="C553" s="5"/>
      <c r="D553" s="5"/>
      <c r="E553" s="5"/>
      <c r="F553" s="5"/>
      <c r="G553" s="5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" x14ac:dyDescent="0.25">
      <c r="A554" s="10"/>
      <c r="B554" s="5"/>
      <c r="C554" s="5"/>
      <c r="D554" s="5"/>
      <c r="E554" s="5"/>
      <c r="F554" s="5"/>
      <c r="G554" s="5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" x14ac:dyDescent="0.25">
      <c r="A555" s="10"/>
      <c r="B555" s="5"/>
      <c r="C555" s="5"/>
      <c r="D555" s="5"/>
      <c r="E555" s="5"/>
      <c r="F555" s="5"/>
      <c r="G555" s="5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" x14ac:dyDescent="0.25">
      <c r="A556" s="10"/>
      <c r="B556" s="5"/>
      <c r="C556" s="5"/>
      <c r="D556" s="5"/>
      <c r="E556" s="5"/>
      <c r="F556" s="5"/>
      <c r="G556" s="5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" x14ac:dyDescent="0.25">
      <c r="A557" s="10"/>
      <c r="B557" s="5"/>
      <c r="C557" s="5"/>
      <c r="D557" s="5"/>
      <c r="E557" s="5"/>
      <c r="F557" s="5"/>
      <c r="G557" s="5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" x14ac:dyDescent="0.25">
      <c r="A558" s="10"/>
      <c r="B558" s="5"/>
      <c r="C558" s="5"/>
      <c r="D558" s="5"/>
      <c r="E558" s="5"/>
      <c r="F558" s="5"/>
      <c r="G558" s="5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" x14ac:dyDescent="0.25">
      <c r="A559" s="10"/>
      <c r="B559" s="5"/>
      <c r="C559" s="5"/>
      <c r="D559" s="5"/>
      <c r="E559" s="5"/>
      <c r="F559" s="5"/>
      <c r="G559" s="5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" x14ac:dyDescent="0.25">
      <c r="A560" s="10"/>
      <c r="B560" s="5"/>
      <c r="C560" s="5"/>
      <c r="D560" s="5"/>
      <c r="E560" s="5"/>
      <c r="F560" s="5"/>
      <c r="G560" s="5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" x14ac:dyDescent="0.25">
      <c r="A561" s="10"/>
      <c r="B561" s="5"/>
      <c r="C561" s="5"/>
      <c r="D561" s="5"/>
      <c r="E561" s="5"/>
      <c r="F561" s="5"/>
      <c r="G561" s="5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" x14ac:dyDescent="0.25">
      <c r="A562" s="10"/>
      <c r="B562" s="5"/>
      <c r="C562" s="5"/>
      <c r="D562" s="5"/>
      <c r="E562" s="5"/>
      <c r="F562" s="5"/>
      <c r="G562" s="5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" x14ac:dyDescent="0.25">
      <c r="A563" s="10"/>
      <c r="B563" s="5"/>
      <c r="C563" s="5"/>
      <c r="D563" s="5"/>
      <c r="E563" s="5"/>
      <c r="F563" s="5"/>
      <c r="G563" s="5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" x14ac:dyDescent="0.25">
      <c r="A564" s="10"/>
      <c r="B564" s="5"/>
      <c r="C564" s="5"/>
      <c r="D564" s="5"/>
      <c r="E564" s="5"/>
      <c r="F564" s="5"/>
      <c r="G564" s="5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" x14ac:dyDescent="0.25">
      <c r="A565" s="10"/>
      <c r="B565" s="5"/>
      <c r="C565" s="5"/>
      <c r="D565" s="5"/>
      <c r="E565" s="5"/>
      <c r="F565" s="5"/>
      <c r="G565" s="5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" x14ac:dyDescent="0.25">
      <c r="A566" s="10"/>
      <c r="B566" s="5"/>
      <c r="C566" s="5"/>
      <c r="D566" s="5"/>
      <c r="E566" s="5"/>
      <c r="F566" s="5"/>
      <c r="G566" s="5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" x14ac:dyDescent="0.25">
      <c r="A567" s="10"/>
      <c r="B567" s="5"/>
      <c r="C567" s="5"/>
      <c r="D567" s="5"/>
      <c r="E567" s="5"/>
      <c r="F567" s="5"/>
      <c r="G567" s="5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" x14ac:dyDescent="0.25">
      <c r="A568" s="10"/>
      <c r="B568" s="5"/>
      <c r="C568" s="5"/>
      <c r="D568" s="5"/>
      <c r="E568" s="5"/>
      <c r="F568" s="5"/>
      <c r="G568" s="5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" x14ac:dyDescent="0.25">
      <c r="A569" s="10"/>
      <c r="B569" s="5"/>
      <c r="C569" s="5"/>
      <c r="D569" s="5"/>
      <c r="E569" s="5"/>
      <c r="F569" s="5"/>
      <c r="G569" s="5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" x14ac:dyDescent="0.25">
      <c r="A570" s="10"/>
      <c r="B570" s="5"/>
      <c r="C570" s="5"/>
      <c r="D570" s="5"/>
      <c r="E570" s="5"/>
      <c r="F570" s="5"/>
      <c r="G570" s="5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" x14ac:dyDescent="0.25">
      <c r="A571" s="10"/>
      <c r="B571" s="5"/>
      <c r="C571" s="5"/>
      <c r="D571" s="5"/>
      <c r="E571" s="5"/>
      <c r="F571" s="5"/>
      <c r="G571" s="5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" x14ac:dyDescent="0.25">
      <c r="A572" s="10"/>
      <c r="B572" s="5"/>
      <c r="C572" s="5"/>
      <c r="D572" s="5"/>
      <c r="E572" s="5"/>
      <c r="F572" s="5"/>
      <c r="G572" s="5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" x14ac:dyDescent="0.25">
      <c r="A573" s="10"/>
      <c r="B573" s="5"/>
      <c r="C573" s="5"/>
      <c r="D573" s="5"/>
      <c r="E573" s="5"/>
      <c r="F573" s="5"/>
      <c r="G573" s="5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" x14ac:dyDescent="0.25">
      <c r="A574" s="10"/>
      <c r="B574" s="5"/>
      <c r="C574" s="5"/>
      <c r="D574" s="5"/>
      <c r="E574" s="5"/>
      <c r="F574" s="5"/>
      <c r="G574" s="5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" x14ac:dyDescent="0.25">
      <c r="A575" s="10"/>
      <c r="B575" s="5"/>
      <c r="C575" s="5"/>
      <c r="D575" s="5"/>
      <c r="E575" s="5"/>
      <c r="F575" s="5"/>
      <c r="G575" s="5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" x14ac:dyDescent="0.25">
      <c r="A576" s="10"/>
      <c r="B576" s="5"/>
      <c r="C576" s="5"/>
      <c r="D576" s="5"/>
      <c r="E576" s="5"/>
      <c r="F576" s="5"/>
      <c r="G576" s="5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" x14ac:dyDescent="0.25">
      <c r="A577" s="10"/>
      <c r="B577" s="5"/>
      <c r="C577" s="5"/>
      <c r="D577" s="5"/>
      <c r="E577" s="5"/>
      <c r="F577" s="5"/>
      <c r="G577" s="5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" x14ac:dyDescent="0.25">
      <c r="A578" s="10"/>
      <c r="B578" s="5"/>
      <c r="C578" s="5"/>
      <c r="D578" s="5"/>
      <c r="E578" s="5"/>
      <c r="F578" s="5"/>
      <c r="G578" s="5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" x14ac:dyDescent="0.25">
      <c r="A579" s="10"/>
      <c r="B579" s="5"/>
      <c r="C579" s="5"/>
      <c r="D579" s="5"/>
      <c r="E579" s="5"/>
      <c r="F579" s="5"/>
      <c r="G579" s="5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" x14ac:dyDescent="0.25">
      <c r="A580" s="10"/>
      <c r="B580" s="5"/>
      <c r="C580" s="5"/>
      <c r="D580" s="5"/>
      <c r="E580" s="5"/>
      <c r="F580" s="5"/>
      <c r="G580" s="5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" x14ac:dyDescent="0.25">
      <c r="A581" s="10"/>
      <c r="B581" s="5"/>
      <c r="C581" s="5"/>
      <c r="D581" s="5"/>
      <c r="E581" s="5"/>
      <c r="F581" s="5"/>
      <c r="G581" s="5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" x14ac:dyDescent="0.25">
      <c r="A582" s="10"/>
      <c r="B582" s="5"/>
      <c r="C582" s="5"/>
      <c r="D582" s="5"/>
      <c r="E582" s="5"/>
      <c r="F582" s="5"/>
      <c r="G582" s="5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" x14ac:dyDescent="0.25">
      <c r="A583" s="10"/>
      <c r="B583" s="5"/>
      <c r="C583" s="5"/>
      <c r="D583" s="5"/>
      <c r="E583" s="5"/>
      <c r="F583" s="5"/>
      <c r="G583" s="5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" x14ac:dyDescent="0.25">
      <c r="A584" s="10"/>
      <c r="B584" s="5"/>
      <c r="C584" s="5"/>
      <c r="D584" s="5"/>
      <c r="E584" s="5"/>
      <c r="F584" s="5"/>
      <c r="G584" s="5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" x14ac:dyDescent="0.25">
      <c r="A585" s="10"/>
      <c r="B585" s="5"/>
      <c r="C585" s="5"/>
      <c r="D585" s="5"/>
      <c r="E585" s="5"/>
      <c r="F585" s="5"/>
      <c r="G585" s="5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" x14ac:dyDescent="0.25">
      <c r="A586" s="10"/>
      <c r="B586" s="5"/>
      <c r="C586" s="5"/>
      <c r="D586" s="5"/>
      <c r="E586" s="5"/>
      <c r="F586" s="5"/>
      <c r="G586" s="5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" x14ac:dyDescent="0.25">
      <c r="A587" s="10"/>
      <c r="B587" s="5"/>
      <c r="C587" s="5"/>
      <c r="D587" s="5"/>
      <c r="E587" s="5"/>
      <c r="F587" s="5"/>
      <c r="G587" s="5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" x14ac:dyDescent="0.25">
      <c r="A588" s="10"/>
      <c r="B588" s="5"/>
      <c r="C588" s="5"/>
      <c r="D588" s="5"/>
      <c r="E588" s="5"/>
      <c r="F588" s="5"/>
      <c r="G588" s="5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" x14ac:dyDescent="0.25">
      <c r="A589" s="10"/>
      <c r="B589" s="5"/>
      <c r="C589" s="5"/>
      <c r="D589" s="5"/>
      <c r="E589" s="5"/>
      <c r="F589" s="5"/>
      <c r="G589" s="5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" x14ac:dyDescent="0.25">
      <c r="A590" s="10"/>
      <c r="B590" s="5"/>
      <c r="C590" s="5"/>
      <c r="D590" s="5"/>
      <c r="E590" s="5"/>
      <c r="F590" s="5"/>
      <c r="G590" s="5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" x14ac:dyDescent="0.25">
      <c r="A591" s="10"/>
      <c r="B591" s="5"/>
      <c r="C591" s="5"/>
      <c r="D591" s="5"/>
      <c r="E591" s="5"/>
      <c r="F591" s="5"/>
      <c r="G591" s="5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" x14ac:dyDescent="0.25">
      <c r="A592" s="10"/>
      <c r="B592" s="5"/>
      <c r="C592" s="5"/>
      <c r="D592" s="5"/>
      <c r="E592" s="5"/>
      <c r="F592" s="5"/>
      <c r="G592" s="5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" x14ac:dyDescent="0.25">
      <c r="A593" s="10"/>
      <c r="B593" s="5"/>
      <c r="C593" s="5"/>
      <c r="D593" s="5"/>
      <c r="E593" s="5"/>
      <c r="F593" s="5"/>
      <c r="G593" s="5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" x14ac:dyDescent="0.25">
      <c r="A594" s="10"/>
      <c r="B594" s="5"/>
      <c r="C594" s="5"/>
      <c r="D594" s="5"/>
      <c r="E594" s="5"/>
      <c r="F594" s="5"/>
      <c r="G594" s="5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" x14ac:dyDescent="0.25">
      <c r="A595" s="10"/>
      <c r="B595" s="5"/>
      <c r="C595" s="5"/>
      <c r="D595" s="5"/>
      <c r="E595" s="5"/>
      <c r="F595" s="5"/>
      <c r="G595" s="5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" x14ac:dyDescent="0.25">
      <c r="A596" s="10"/>
      <c r="B596" s="5"/>
      <c r="C596" s="5"/>
      <c r="D596" s="5"/>
      <c r="E596" s="5"/>
      <c r="F596" s="5"/>
      <c r="G596" s="5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" x14ac:dyDescent="0.25">
      <c r="A597" s="10"/>
      <c r="B597" s="5"/>
      <c r="C597" s="5"/>
      <c r="D597" s="5"/>
      <c r="E597" s="5"/>
      <c r="F597" s="5"/>
      <c r="G597" s="5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" x14ac:dyDescent="0.25">
      <c r="A598" s="10"/>
      <c r="B598" s="5"/>
      <c r="C598" s="5"/>
      <c r="D598" s="5"/>
      <c r="E598" s="5"/>
      <c r="F598" s="5"/>
      <c r="G598" s="5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" x14ac:dyDescent="0.25">
      <c r="A599" s="10"/>
      <c r="B599" s="5"/>
      <c r="C599" s="5"/>
      <c r="D599" s="5"/>
      <c r="E599" s="5"/>
      <c r="F599" s="5"/>
      <c r="G599" s="5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" x14ac:dyDescent="0.25">
      <c r="A600" s="10"/>
      <c r="B600" s="5"/>
      <c r="C600" s="5"/>
      <c r="D600" s="5"/>
      <c r="E600" s="5"/>
      <c r="F600" s="5"/>
      <c r="G600" s="5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" x14ac:dyDescent="0.25">
      <c r="A601" s="10"/>
      <c r="B601" s="5"/>
      <c r="C601" s="5"/>
      <c r="D601" s="5"/>
      <c r="E601" s="5"/>
      <c r="F601" s="5"/>
      <c r="G601" s="5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" x14ac:dyDescent="0.25">
      <c r="A602" s="10"/>
      <c r="B602" s="5"/>
      <c r="C602" s="5"/>
      <c r="D602" s="5"/>
      <c r="E602" s="5"/>
      <c r="F602" s="5"/>
      <c r="G602" s="5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" x14ac:dyDescent="0.25">
      <c r="A603" s="10"/>
      <c r="B603" s="5"/>
      <c r="C603" s="5"/>
      <c r="D603" s="5"/>
      <c r="E603" s="5"/>
      <c r="F603" s="5"/>
      <c r="G603" s="5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" x14ac:dyDescent="0.25">
      <c r="A604" s="10"/>
      <c r="B604" s="5"/>
      <c r="C604" s="5"/>
      <c r="D604" s="5"/>
      <c r="E604" s="5"/>
      <c r="F604" s="5"/>
      <c r="G604" s="5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" x14ac:dyDescent="0.25">
      <c r="A605" s="10"/>
      <c r="B605" s="5"/>
      <c r="C605" s="5"/>
      <c r="D605" s="5"/>
      <c r="E605" s="5"/>
      <c r="F605" s="5"/>
      <c r="G605" s="5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" x14ac:dyDescent="0.25">
      <c r="A606" s="10"/>
      <c r="B606" s="5"/>
      <c r="C606" s="5"/>
      <c r="D606" s="5"/>
      <c r="E606" s="5"/>
      <c r="F606" s="5"/>
      <c r="G606" s="5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" x14ac:dyDescent="0.25">
      <c r="A607" s="10"/>
      <c r="B607" s="5"/>
      <c r="C607" s="5"/>
      <c r="D607" s="5"/>
      <c r="E607" s="5"/>
      <c r="F607" s="5"/>
      <c r="G607" s="5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" x14ac:dyDescent="0.25">
      <c r="A608" s="10"/>
      <c r="B608" s="5"/>
      <c r="C608" s="5"/>
      <c r="D608" s="5"/>
      <c r="E608" s="5"/>
      <c r="F608" s="5"/>
      <c r="G608" s="5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" x14ac:dyDescent="0.25">
      <c r="A609" s="10"/>
      <c r="B609" s="5"/>
      <c r="C609" s="5"/>
      <c r="D609" s="5"/>
      <c r="E609" s="5"/>
      <c r="F609" s="5"/>
      <c r="G609" s="5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" x14ac:dyDescent="0.25">
      <c r="A610" s="10"/>
      <c r="B610" s="5"/>
      <c r="C610" s="5"/>
      <c r="D610" s="5"/>
      <c r="E610" s="5"/>
      <c r="F610" s="5"/>
      <c r="G610" s="5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" x14ac:dyDescent="0.25">
      <c r="A611" s="10"/>
      <c r="B611" s="5"/>
      <c r="C611" s="5"/>
      <c r="D611" s="5"/>
      <c r="E611" s="5"/>
      <c r="F611" s="5"/>
      <c r="G611" s="5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" x14ac:dyDescent="0.25">
      <c r="A612" s="10"/>
      <c r="B612" s="5"/>
      <c r="C612" s="5"/>
      <c r="D612" s="5"/>
      <c r="E612" s="5"/>
      <c r="F612" s="5"/>
      <c r="G612" s="5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" x14ac:dyDescent="0.25">
      <c r="A613" s="10"/>
      <c r="B613" s="5"/>
      <c r="C613" s="5"/>
      <c r="D613" s="5"/>
      <c r="E613" s="5"/>
      <c r="F613" s="5"/>
      <c r="G613" s="5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" x14ac:dyDescent="0.25">
      <c r="A614" s="10"/>
      <c r="B614" s="5"/>
      <c r="C614" s="5"/>
      <c r="D614" s="5"/>
      <c r="E614" s="5"/>
      <c r="F614" s="5"/>
      <c r="G614" s="5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" customHeight="1" x14ac:dyDescent="0.25">
      <c r="A615" s="10"/>
      <c r="B615" s="5"/>
      <c r="C615" s="5"/>
      <c r="D615" s="5"/>
      <c r="E615" s="5"/>
      <c r="F615" s="5"/>
      <c r="G615" s="5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" x14ac:dyDescent="0.25">
      <c r="A616" s="10"/>
      <c r="B616" s="5"/>
      <c r="C616" s="5"/>
      <c r="D616" s="5"/>
      <c r="E616" s="5"/>
      <c r="F616" s="5"/>
      <c r="G616" s="5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" x14ac:dyDescent="0.25">
      <c r="A617" s="10"/>
      <c r="B617" s="5"/>
      <c r="C617" s="5"/>
      <c r="D617" s="5"/>
      <c r="E617" s="5"/>
      <c r="F617" s="5"/>
      <c r="G617" s="5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" x14ac:dyDescent="0.25">
      <c r="A618" s="10"/>
      <c r="B618" s="5"/>
      <c r="C618" s="5"/>
      <c r="D618" s="5"/>
      <c r="E618" s="5"/>
      <c r="F618" s="5"/>
      <c r="G618" s="5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" x14ac:dyDescent="0.25">
      <c r="A619" s="10"/>
      <c r="B619" s="5"/>
      <c r="C619" s="5"/>
      <c r="D619" s="5"/>
      <c r="E619" s="5"/>
      <c r="F619" s="5"/>
      <c r="G619" s="5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" x14ac:dyDescent="0.25">
      <c r="A620" s="10"/>
      <c r="B620" s="5"/>
      <c r="C620" s="5"/>
      <c r="D620" s="5"/>
      <c r="E620" s="5"/>
      <c r="F620" s="5"/>
      <c r="G620" s="5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" x14ac:dyDescent="0.25">
      <c r="A621" s="10"/>
      <c r="B621" s="5"/>
      <c r="C621" s="5"/>
      <c r="D621" s="5"/>
      <c r="E621" s="5"/>
      <c r="F621" s="5"/>
      <c r="G621" s="5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" x14ac:dyDescent="0.25">
      <c r="A622" s="10"/>
      <c r="B622" s="5"/>
      <c r="C622" s="5"/>
      <c r="D622" s="5"/>
      <c r="E622" s="5"/>
      <c r="F622" s="5"/>
      <c r="G622" s="5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" x14ac:dyDescent="0.25">
      <c r="A623" s="10"/>
      <c r="B623" s="5"/>
      <c r="C623" s="5"/>
      <c r="D623" s="5"/>
      <c r="E623" s="5"/>
      <c r="F623" s="5"/>
      <c r="G623" s="5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" x14ac:dyDescent="0.25">
      <c r="A624" s="10"/>
      <c r="B624" s="5"/>
      <c r="C624" s="5"/>
      <c r="D624" s="5"/>
      <c r="E624" s="5"/>
      <c r="F624" s="5"/>
      <c r="G624" s="5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" x14ac:dyDescent="0.25">
      <c r="A625" s="10"/>
      <c r="B625" s="5"/>
      <c r="C625" s="5"/>
      <c r="D625" s="5"/>
      <c r="E625" s="5"/>
      <c r="F625" s="5"/>
      <c r="G625" s="5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" x14ac:dyDescent="0.25">
      <c r="A626" s="10"/>
      <c r="B626" s="5"/>
      <c r="C626" s="5"/>
      <c r="D626" s="5"/>
      <c r="E626" s="5"/>
      <c r="F626" s="5"/>
      <c r="G626" s="5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" x14ac:dyDescent="0.25">
      <c r="A627" s="10"/>
      <c r="B627" s="5"/>
      <c r="C627" s="5"/>
      <c r="D627" s="5"/>
      <c r="E627" s="5"/>
      <c r="F627" s="5"/>
      <c r="G627" s="5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" customHeight="1" x14ac:dyDescent="0.25">
      <c r="A628" s="10"/>
      <c r="B628" s="5"/>
      <c r="C628" s="5"/>
      <c r="D628" s="5"/>
      <c r="E628" s="5"/>
      <c r="F628" s="5"/>
      <c r="G628" s="5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" x14ac:dyDescent="0.25">
      <c r="A629" s="10"/>
      <c r="B629" s="5"/>
      <c r="C629" s="5"/>
      <c r="D629" s="5"/>
      <c r="E629" s="5"/>
      <c r="F629" s="5"/>
      <c r="G629" s="5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" x14ac:dyDescent="0.25">
      <c r="A630" s="10"/>
      <c r="B630" s="5"/>
      <c r="C630" s="5"/>
      <c r="D630" s="5"/>
      <c r="E630" s="5"/>
      <c r="F630" s="5"/>
      <c r="G630" s="5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" x14ac:dyDescent="0.25">
      <c r="A631" s="10"/>
      <c r="B631" s="5"/>
      <c r="C631" s="5"/>
      <c r="D631" s="5"/>
      <c r="E631" s="5"/>
      <c r="F631" s="5"/>
      <c r="G631" s="5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" x14ac:dyDescent="0.25">
      <c r="A632" s="10"/>
      <c r="B632" s="5"/>
      <c r="C632" s="5"/>
      <c r="D632" s="5"/>
      <c r="E632" s="5"/>
      <c r="F632" s="5"/>
      <c r="G632" s="5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" x14ac:dyDescent="0.25">
      <c r="A633" s="10"/>
      <c r="B633" s="5"/>
      <c r="C633" s="5"/>
      <c r="D633" s="5"/>
      <c r="E633" s="5"/>
      <c r="F633" s="5"/>
      <c r="G633" s="5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" x14ac:dyDescent="0.25">
      <c r="A634" s="10"/>
      <c r="B634" s="5"/>
      <c r="C634" s="5"/>
      <c r="D634" s="5"/>
      <c r="E634" s="5"/>
      <c r="F634" s="5"/>
      <c r="G634" s="5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" x14ac:dyDescent="0.25">
      <c r="A635" s="10"/>
      <c r="B635" s="5"/>
      <c r="C635" s="5"/>
      <c r="D635" s="5"/>
      <c r="E635" s="5"/>
      <c r="F635" s="5"/>
      <c r="G635" s="5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" x14ac:dyDescent="0.25">
      <c r="A636" s="10"/>
      <c r="B636" s="5"/>
      <c r="C636" s="5"/>
      <c r="D636" s="5"/>
      <c r="E636" s="5"/>
      <c r="F636" s="5"/>
      <c r="G636" s="5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" x14ac:dyDescent="0.25">
      <c r="A637" s="10"/>
      <c r="B637" s="5"/>
      <c r="C637" s="5"/>
      <c r="D637" s="5"/>
      <c r="E637" s="5"/>
      <c r="F637" s="5"/>
      <c r="G637" s="5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" x14ac:dyDescent="0.25">
      <c r="A638" s="10"/>
      <c r="B638" s="5"/>
      <c r="C638" s="5"/>
      <c r="D638" s="5"/>
      <c r="E638" s="5"/>
      <c r="F638" s="5"/>
      <c r="G638" s="5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" x14ac:dyDescent="0.25">
      <c r="A639" s="10"/>
      <c r="B639" s="5"/>
      <c r="C639" s="5"/>
      <c r="D639" s="5"/>
      <c r="E639" s="5"/>
      <c r="F639" s="5"/>
      <c r="G639" s="5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" x14ac:dyDescent="0.25">
      <c r="A640" s="10"/>
      <c r="B640" s="5"/>
      <c r="C640" s="5"/>
      <c r="D640" s="5"/>
      <c r="E640" s="5"/>
      <c r="F640" s="5"/>
      <c r="G640" s="5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" x14ac:dyDescent="0.25">
      <c r="A641" s="10"/>
      <c r="B641" s="5"/>
      <c r="C641" s="5"/>
      <c r="D641" s="5"/>
      <c r="E641" s="5"/>
      <c r="F641" s="5"/>
      <c r="G641" s="5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" x14ac:dyDescent="0.25">
      <c r="A642" s="10"/>
      <c r="B642" s="5"/>
      <c r="C642" s="5"/>
      <c r="D642" s="5"/>
      <c r="E642" s="5"/>
      <c r="F642" s="5"/>
      <c r="G642" s="5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" x14ac:dyDescent="0.25">
      <c r="A643" s="10"/>
      <c r="B643" s="5"/>
      <c r="C643" s="5"/>
      <c r="D643" s="5"/>
      <c r="E643" s="5"/>
      <c r="F643" s="5"/>
      <c r="G643" s="5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" x14ac:dyDescent="0.25">
      <c r="A644" s="10"/>
      <c r="B644" s="5"/>
      <c r="C644" s="5"/>
      <c r="D644" s="5"/>
      <c r="E644" s="5"/>
      <c r="F644" s="5"/>
      <c r="G644" s="5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" x14ac:dyDescent="0.25">
      <c r="A645" s="10"/>
      <c r="B645" s="5"/>
      <c r="C645" s="5"/>
      <c r="D645" s="5"/>
      <c r="E645" s="5"/>
      <c r="F645" s="5"/>
      <c r="G645" s="5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" x14ac:dyDescent="0.25">
      <c r="A646" s="10"/>
      <c r="B646" s="5"/>
      <c r="C646" s="5"/>
      <c r="D646" s="5"/>
      <c r="E646" s="5"/>
      <c r="F646" s="5"/>
      <c r="G646" s="5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" x14ac:dyDescent="0.25">
      <c r="A647" s="10"/>
      <c r="B647" s="5"/>
      <c r="C647" s="5"/>
      <c r="D647" s="5"/>
      <c r="E647" s="5"/>
      <c r="F647" s="5"/>
      <c r="G647" s="5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" x14ac:dyDescent="0.25">
      <c r="A648" s="10"/>
      <c r="B648" s="5"/>
      <c r="C648" s="5"/>
      <c r="D648" s="5"/>
      <c r="E648" s="5"/>
      <c r="F648" s="5"/>
      <c r="G648" s="5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" x14ac:dyDescent="0.25">
      <c r="A649" s="10"/>
      <c r="B649" s="5"/>
      <c r="C649" s="5"/>
      <c r="D649" s="5"/>
      <c r="E649" s="5"/>
      <c r="F649" s="5"/>
      <c r="G649" s="5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" x14ac:dyDescent="0.25">
      <c r="A650" s="10"/>
      <c r="B650" s="5"/>
      <c r="C650" s="5"/>
      <c r="D650" s="5"/>
      <c r="E650" s="5"/>
      <c r="F650" s="5"/>
      <c r="G650" s="5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" x14ac:dyDescent="0.25">
      <c r="A651" s="10"/>
      <c r="B651" s="5"/>
      <c r="C651" s="5"/>
      <c r="D651" s="5"/>
      <c r="E651" s="5"/>
      <c r="F651" s="5"/>
      <c r="G651" s="5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" x14ac:dyDescent="0.25">
      <c r="A652" s="10"/>
      <c r="B652" s="5"/>
      <c r="C652" s="5"/>
      <c r="D652" s="5"/>
      <c r="E652" s="5"/>
      <c r="F652" s="5"/>
      <c r="G652" s="5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" x14ac:dyDescent="0.25">
      <c r="A653" s="10"/>
      <c r="B653" s="5"/>
      <c r="C653" s="5"/>
      <c r="D653" s="5"/>
      <c r="E653" s="5"/>
      <c r="F653" s="5"/>
      <c r="G653" s="5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" x14ac:dyDescent="0.25">
      <c r="A654" s="10"/>
      <c r="B654" s="5"/>
      <c r="C654" s="5"/>
      <c r="D654" s="5"/>
      <c r="E654" s="5"/>
      <c r="F654" s="5"/>
      <c r="G654" s="5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" x14ac:dyDescent="0.25">
      <c r="A655" s="10"/>
      <c r="B655" s="5"/>
      <c r="C655" s="5"/>
      <c r="D655" s="5"/>
      <c r="E655" s="5"/>
      <c r="F655" s="5"/>
      <c r="G655" s="5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" x14ac:dyDescent="0.25">
      <c r="A656" s="10"/>
      <c r="B656" s="5"/>
      <c r="C656" s="5"/>
      <c r="D656" s="5"/>
      <c r="E656" s="5"/>
      <c r="F656" s="5"/>
      <c r="G656" s="5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" customHeight="1" x14ac:dyDescent="0.25">
      <c r="A657" s="10"/>
      <c r="B657" s="5"/>
      <c r="C657" s="5"/>
      <c r="D657" s="5"/>
      <c r="E657" s="5"/>
      <c r="F657" s="5"/>
      <c r="G657" s="5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" x14ac:dyDescent="0.25">
      <c r="A658" s="10"/>
      <c r="B658" s="5"/>
      <c r="C658" s="5"/>
      <c r="D658" s="5"/>
      <c r="E658" s="5"/>
      <c r="F658" s="5"/>
      <c r="G658" s="5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" x14ac:dyDescent="0.25">
      <c r="A659" s="10"/>
      <c r="B659" s="5"/>
      <c r="C659" s="5"/>
      <c r="D659" s="5"/>
      <c r="E659" s="5"/>
      <c r="F659" s="5"/>
      <c r="G659" s="5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" x14ac:dyDescent="0.25">
      <c r="A660" s="10"/>
      <c r="B660" s="5"/>
      <c r="C660" s="5"/>
      <c r="D660" s="5"/>
      <c r="E660" s="5"/>
      <c r="F660" s="5"/>
      <c r="G660" s="5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" x14ac:dyDescent="0.25">
      <c r="A661" s="10"/>
      <c r="B661" s="5"/>
      <c r="C661" s="5"/>
      <c r="D661" s="5"/>
      <c r="E661" s="5"/>
      <c r="F661" s="5"/>
      <c r="G661" s="5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" x14ac:dyDescent="0.25">
      <c r="A662" s="10"/>
      <c r="B662" s="5"/>
      <c r="C662" s="5"/>
      <c r="D662" s="5"/>
      <c r="E662" s="5"/>
      <c r="F662" s="5"/>
      <c r="G662" s="5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" x14ac:dyDescent="0.25">
      <c r="A663" s="10"/>
      <c r="B663" s="5"/>
      <c r="C663" s="5"/>
      <c r="D663" s="5"/>
      <c r="E663" s="5"/>
      <c r="F663" s="5"/>
      <c r="G663" s="5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" x14ac:dyDescent="0.25">
      <c r="A664" s="10"/>
      <c r="B664" s="5"/>
      <c r="C664" s="5"/>
      <c r="D664" s="5"/>
      <c r="E664" s="5"/>
      <c r="F664" s="5"/>
      <c r="G664" s="5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" x14ac:dyDescent="0.25">
      <c r="A665" s="10"/>
      <c r="B665" s="5"/>
      <c r="C665" s="5"/>
      <c r="D665" s="5"/>
      <c r="E665" s="5"/>
      <c r="F665" s="5"/>
      <c r="G665" s="5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" x14ac:dyDescent="0.25">
      <c r="A666" s="10"/>
      <c r="B666" s="5"/>
      <c r="C666" s="5"/>
      <c r="D666" s="5"/>
      <c r="E666" s="5"/>
      <c r="F666" s="5"/>
      <c r="G666" s="5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" x14ac:dyDescent="0.25">
      <c r="A667" s="10"/>
      <c r="B667" s="5"/>
      <c r="C667" s="5"/>
      <c r="D667" s="5"/>
      <c r="E667" s="5"/>
      <c r="F667" s="5"/>
      <c r="G667" s="5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" x14ac:dyDescent="0.25">
      <c r="A668" s="10"/>
      <c r="B668" s="5"/>
      <c r="C668" s="5"/>
      <c r="D668" s="5"/>
      <c r="E668" s="5"/>
      <c r="F668" s="5"/>
      <c r="G668" s="5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" x14ac:dyDescent="0.25">
      <c r="A669" s="10"/>
      <c r="B669" s="5"/>
      <c r="C669" s="5"/>
      <c r="D669" s="5"/>
      <c r="E669" s="5"/>
      <c r="F669" s="5"/>
      <c r="G669" s="5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" x14ac:dyDescent="0.25">
      <c r="A670" s="10"/>
      <c r="B670" s="5"/>
      <c r="C670" s="5"/>
      <c r="D670" s="5"/>
      <c r="E670" s="5"/>
      <c r="F670" s="5"/>
      <c r="G670" s="5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" x14ac:dyDescent="0.25">
      <c r="A671" s="10"/>
      <c r="B671" s="5"/>
      <c r="C671" s="5"/>
      <c r="D671" s="5"/>
      <c r="E671" s="5"/>
      <c r="F671" s="5"/>
      <c r="G671" s="5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" x14ac:dyDescent="0.25">
      <c r="A672" s="10"/>
      <c r="B672" s="5"/>
      <c r="C672" s="5"/>
      <c r="D672" s="5"/>
      <c r="E672" s="5"/>
      <c r="F672" s="5"/>
      <c r="G672" s="5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" x14ac:dyDescent="0.25">
      <c r="A673" s="10"/>
      <c r="B673" s="5"/>
      <c r="C673" s="5"/>
      <c r="D673" s="5"/>
      <c r="E673" s="5"/>
      <c r="F673" s="5"/>
      <c r="G673" s="5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" x14ac:dyDescent="0.25">
      <c r="A674" s="10"/>
      <c r="B674" s="5"/>
      <c r="C674" s="5"/>
      <c r="D674" s="5"/>
      <c r="E674" s="5"/>
      <c r="F674" s="5"/>
      <c r="G674" s="5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" x14ac:dyDescent="0.25">
      <c r="A675" s="10"/>
      <c r="B675" s="5"/>
      <c r="C675" s="5"/>
      <c r="D675" s="5"/>
      <c r="E675" s="5"/>
      <c r="F675" s="5"/>
      <c r="G675" s="5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" x14ac:dyDescent="0.25">
      <c r="A676" s="10"/>
      <c r="B676" s="5"/>
      <c r="C676" s="5"/>
      <c r="D676" s="5"/>
      <c r="E676" s="5"/>
      <c r="F676" s="5"/>
      <c r="G676" s="5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" x14ac:dyDescent="0.25">
      <c r="A677" s="10"/>
      <c r="B677" s="5"/>
      <c r="C677" s="5"/>
      <c r="D677" s="5"/>
      <c r="E677" s="5"/>
      <c r="F677" s="5"/>
      <c r="G677" s="5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" x14ac:dyDescent="0.25">
      <c r="A678" s="10"/>
      <c r="B678" s="5"/>
      <c r="C678" s="5"/>
      <c r="D678" s="5"/>
      <c r="E678" s="5"/>
      <c r="F678" s="5"/>
      <c r="G678" s="5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" x14ac:dyDescent="0.25">
      <c r="A679" s="10"/>
      <c r="B679" s="5"/>
      <c r="C679" s="5"/>
      <c r="D679" s="5"/>
      <c r="E679" s="5"/>
      <c r="F679" s="5"/>
      <c r="G679" s="5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" x14ac:dyDescent="0.25">
      <c r="A680" s="10"/>
      <c r="B680" s="5"/>
      <c r="C680" s="5"/>
      <c r="D680" s="5"/>
      <c r="E680" s="5"/>
      <c r="F680" s="5"/>
      <c r="G680" s="5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" x14ac:dyDescent="0.25">
      <c r="A681" s="10"/>
      <c r="B681" s="5"/>
      <c r="C681" s="5"/>
      <c r="D681" s="5"/>
      <c r="E681" s="5"/>
      <c r="F681" s="5"/>
      <c r="G681" s="5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" x14ac:dyDescent="0.25">
      <c r="A682" s="10"/>
      <c r="B682" s="5"/>
      <c r="C682" s="5"/>
      <c r="D682" s="5"/>
      <c r="E682" s="5"/>
      <c r="F682" s="5"/>
      <c r="G682" s="5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" x14ac:dyDescent="0.25">
      <c r="A683" s="10"/>
      <c r="B683" s="5"/>
      <c r="C683" s="5"/>
      <c r="D683" s="5"/>
      <c r="E683" s="5"/>
      <c r="F683" s="5"/>
      <c r="G683" s="5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" x14ac:dyDescent="0.25">
      <c r="A684" s="10"/>
      <c r="B684" s="5"/>
      <c r="C684" s="5"/>
      <c r="D684" s="5"/>
      <c r="E684" s="5"/>
      <c r="F684" s="5"/>
      <c r="G684" s="5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" x14ac:dyDescent="0.25">
      <c r="A685" s="10"/>
      <c r="B685" s="5"/>
      <c r="C685" s="5"/>
      <c r="D685" s="5"/>
      <c r="E685" s="5"/>
      <c r="F685" s="5"/>
      <c r="G685" s="5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" x14ac:dyDescent="0.25">
      <c r="A686" s="10"/>
      <c r="B686" s="5"/>
      <c r="C686" s="5"/>
      <c r="D686" s="5"/>
      <c r="E686" s="5"/>
      <c r="F686" s="5"/>
      <c r="G686" s="5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" x14ac:dyDescent="0.25">
      <c r="A687" s="10"/>
      <c r="B687" s="5"/>
      <c r="C687" s="5"/>
      <c r="D687" s="5"/>
      <c r="E687" s="5"/>
      <c r="F687" s="5"/>
      <c r="G687" s="5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" customHeight="1" x14ac:dyDescent="0.25">
      <c r="A688" s="10"/>
      <c r="B688" s="5"/>
      <c r="C688" s="5"/>
      <c r="D688" s="5"/>
      <c r="E688" s="5"/>
      <c r="F688" s="5"/>
      <c r="G688" s="5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" x14ac:dyDescent="0.25">
      <c r="A689" s="10"/>
      <c r="B689" s="5"/>
      <c r="C689" s="5"/>
      <c r="D689" s="5"/>
      <c r="E689" s="5"/>
      <c r="F689" s="5"/>
      <c r="G689" s="5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" customHeight="1" x14ac:dyDescent="0.25">
      <c r="A690" s="10"/>
      <c r="B690" s="5"/>
      <c r="C690" s="5"/>
      <c r="D690" s="5"/>
      <c r="E690" s="5"/>
      <c r="F690" s="5"/>
      <c r="G690" s="5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" x14ac:dyDescent="0.25">
      <c r="A691" s="10"/>
      <c r="B691" s="5"/>
      <c r="C691" s="5"/>
      <c r="D691" s="5"/>
      <c r="E691" s="5"/>
      <c r="F691" s="5"/>
      <c r="G691" s="5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" x14ac:dyDescent="0.25">
      <c r="A692" s="10"/>
      <c r="B692" s="5"/>
      <c r="C692" s="5"/>
      <c r="D692" s="5"/>
      <c r="E692" s="5"/>
      <c r="F692" s="5"/>
      <c r="G692" s="5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" x14ac:dyDescent="0.25">
      <c r="A693" s="10"/>
      <c r="B693" s="5"/>
      <c r="C693" s="5"/>
      <c r="D693" s="5"/>
      <c r="E693" s="5"/>
      <c r="F693" s="5"/>
      <c r="G693" s="5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" x14ac:dyDescent="0.25">
      <c r="A694" s="10"/>
      <c r="B694" s="5"/>
      <c r="C694" s="5"/>
      <c r="D694" s="5"/>
      <c r="E694" s="5"/>
      <c r="F694" s="5"/>
      <c r="G694" s="5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" x14ac:dyDescent="0.25">
      <c r="A695" s="10"/>
      <c r="B695" s="5"/>
      <c r="C695" s="5"/>
      <c r="D695" s="5"/>
      <c r="E695" s="5"/>
      <c r="F695" s="5"/>
      <c r="G695" s="5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" x14ac:dyDescent="0.25">
      <c r="A696" s="10"/>
      <c r="B696" s="5"/>
      <c r="C696" s="5"/>
      <c r="D696" s="5"/>
      <c r="E696" s="5"/>
      <c r="F696" s="5"/>
      <c r="G696" s="5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" x14ac:dyDescent="0.25">
      <c r="A697" s="10"/>
      <c r="B697" s="5"/>
      <c r="C697" s="5"/>
      <c r="D697" s="5"/>
      <c r="E697" s="5"/>
      <c r="F697" s="5"/>
      <c r="G697" s="5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" x14ac:dyDescent="0.25">
      <c r="A698" s="10"/>
      <c r="B698" s="5"/>
      <c r="C698" s="5"/>
      <c r="D698" s="5"/>
      <c r="E698" s="5"/>
      <c r="F698" s="5"/>
      <c r="G698" s="5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" x14ac:dyDescent="0.25">
      <c r="A699" s="10"/>
      <c r="B699" s="5"/>
      <c r="C699" s="5"/>
      <c r="D699" s="5"/>
      <c r="E699" s="5"/>
      <c r="F699" s="5"/>
      <c r="G699" s="5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" x14ac:dyDescent="0.25">
      <c r="A700" s="10"/>
      <c r="B700" s="5"/>
      <c r="C700" s="5"/>
      <c r="D700" s="5"/>
      <c r="E700" s="5"/>
      <c r="F700" s="5"/>
      <c r="G700" s="5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" x14ac:dyDescent="0.25">
      <c r="A701" s="10"/>
      <c r="B701" s="5"/>
      <c r="C701" s="5"/>
      <c r="D701" s="5"/>
      <c r="E701" s="5"/>
      <c r="F701" s="5"/>
      <c r="G701" s="5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" customHeight="1" x14ac:dyDescent="0.25">
      <c r="A702" s="10"/>
      <c r="B702" s="5"/>
      <c r="C702" s="5"/>
      <c r="D702" s="5"/>
      <c r="E702" s="5"/>
      <c r="F702" s="5"/>
      <c r="G702" s="5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" x14ac:dyDescent="0.25">
      <c r="A703" s="10"/>
      <c r="B703" s="5"/>
      <c r="C703" s="5"/>
      <c r="D703" s="5"/>
      <c r="E703" s="5"/>
      <c r="F703" s="5"/>
      <c r="G703" s="5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" x14ac:dyDescent="0.25">
      <c r="A704" s="10"/>
      <c r="B704" s="5"/>
      <c r="C704" s="5"/>
      <c r="D704" s="5"/>
      <c r="E704" s="5"/>
      <c r="F704" s="5"/>
      <c r="G704" s="5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" x14ac:dyDescent="0.25">
      <c r="A705" s="10"/>
      <c r="B705" s="5"/>
      <c r="C705" s="5"/>
      <c r="D705" s="5"/>
      <c r="E705" s="5"/>
      <c r="F705" s="5"/>
      <c r="G705" s="5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" x14ac:dyDescent="0.25">
      <c r="A706" s="10"/>
      <c r="B706" s="5"/>
      <c r="C706" s="5"/>
      <c r="D706" s="5"/>
      <c r="E706" s="5"/>
      <c r="F706" s="5"/>
      <c r="G706" s="5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" x14ac:dyDescent="0.25">
      <c r="A707" s="10"/>
      <c r="B707" s="5"/>
      <c r="C707" s="5"/>
      <c r="D707" s="5"/>
      <c r="E707" s="5"/>
      <c r="F707" s="5"/>
      <c r="G707" s="5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" x14ac:dyDescent="0.25">
      <c r="A708" s="10"/>
      <c r="B708" s="5"/>
      <c r="C708" s="5"/>
      <c r="D708" s="5"/>
      <c r="E708" s="5"/>
      <c r="F708" s="5"/>
      <c r="G708" s="5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" x14ac:dyDescent="0.25">
      <c r="A709" s="10"/>
      <c r="B709" s="5"/>
      <c r="C709" s="5"/>
      <c r="D709" s="5"/>
      <c r="E709" s="5"/>
      <c r="F709" s="5"/>
      <c r="G709" s="5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" x14ac:dyDescent="0.25">
      <c r="A710" s="10"/>
      <c r="B710" s="5"/>
      <c r="C710" s="5"/>
      <c r="D710" s="5"/>
      <c r="E710" s="5"/>
      <c r="F710" s="5"/>
      <c r="G710" s="5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" x14ac:dyDescent="0.25">
      <c r="A711" s="10"/>
      <c r="B711" s="5"/>
      <c r="C711" s="5"/>
      <c r="D711" s="5"/>
      <c r="E711" s="5"/>
      <c r="F711" s="5"/>
      <c r="G711" s="5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" x14ac:dyDescent="0.25">
      <c r="A712" s="10"/>
      <c r="B712" s="5"/>
      <c r="C712" s="5"/>
      <c r="D712" s="5"/>
      <c r="E712" s="5"/>
      <c r="F712" s="5"/>
      <c r="G712" s="5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" x14ac:dyDescent="0.25">
      <c r="A713" s="10"/>
      <c r="B713" s="5"/>
      <c r="C713" s="5"/>
      <c r="D713" s="5"/>
      <c r="E713" s="5"/>
      <c r="F713" s="5"/>
      <c r="G713" s="5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" x14ac:dyDescent="0.25">
      <c r="A714" s="10"/>
      <c r="B714" s="5"/>
      <c r="C714" s="5"/>
      <c r="D714" s="5"/>
      <c r="E714" s="5"/>
      <c r="F714" s="5"/>
      <c r="G714" s="5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" x14ac:dyDescent="0.25">
      <c r="A715" s="10"/>
      <c r="B715" s="5"/>
      <c r="C715" s="5"/>
      <c r="D715" s="5"/>
      <c r="E715" s="5"/>
      <c r="F715" s="5"/>
      <c r="G715" s="5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" x14ac:dyDescent="0.25">
      <c r="A716" s="10"/>
      <c r="B716" s="5"/>
      <c r="C716" s="5"/>
      <c r="D716" s="5"/>
      <c r="E716" s="5"/>
      <c r="F716" s="5"/>
      <c r="G716" s="5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" x14ac:dyDescent="0.25">
      <c r="A717" s="10"/>
      <c r="B717" s="5"/>
      <c r="C717" s="5"/>
      <c r="D717" s="5"/>
      <c r="E717" s="5"/>
      <c r="F717" s="5"/>
      <c r="G717" s="5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" x14ac:dyDescent="0.25">
      <c r="A718" s="10"/>
      <c r="B718" s="5"/>
      <c r="C718" s="5"/>
      <c r="D718" s="5"/>
      <c r="E718" s="5"/>
      <c r="F718" s="5"/>
      <c r="G718" s="5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" x14ac:dyDescent="0.25">
      <c r="A719" s="10"/>
      <c r="B719" s="5"/>
      <c r="C719" s="5"/>
      <c r="D719" s="5"/>
      <c r="E719" s="5"/>
      <c r="F719" s="5"/>
      <c r="G719" s="5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" x14ac:dyDescent="0.25">
      <c r="A720" s="10"/>
      <c r="B720" s="5"/>
      <c r="C720" s="5"/>
      <c r="D720" s="5"/>
      <c r="E720" s="5"/>
      <c r="F720" s="5"/>
      <c r="G720" s="5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" x14ac:dyDescent="0.25">
      <c r="A721" s="10"/>
      <c r="B721" s="5"/>
      <c r="C721" s="5"/>
      <c r="D721" s="5"/>
      <c r="E721" s="5"/>
      <c r="F721" s="5"/>
      <c r="G721" s="5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" x14ac:dyDescent="0.25">
      <c r="A722" s="10"/>
      <c r="B722" s="5"/>
      <c r="C722" s="5"/>
      <c r="D722" s="5"/>
      <c r="E722" s="5"/>
      <c r="F722" s="5"/>
      <c r="G722" s="5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" x14ac:dyDescent="0.25">
      <c r="A723" s="10"/>
      <c r="B723" s="5"/>
      <c r="C723" s="5"/>
      <c r="D723" s="5"/>
      <c r="E723" s="5"/>
      <c r="F723" s="5"/>
      <c r="G723" s="5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" x14ac:dyDescent="0.25">
      <c r="A724" s="10"/>
      <c r="B724" s="5"/>
      <c r="C724" s="5"/>
      <c r="D724" s="5"/>
      <c r="E724" s="5"/>
      <c r="F724" s="5"/>
      <c r="G724" s="5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" x14ac:dyDescent="0.25">
      <c r="A725" s="10"/>
      <c r="B725" s="5"/>
      <c r="C725" s="5"/>
      <c r="D725" s="5"/>
      <c r="E725" s="5"/>
      <c r="F725" s="5"/>
      <c r="G725" s="5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" x14ac:dyDescent="0.25">
      <c r="A726" s="10"/>
      <c r="B726" s="5"/>
      <c r="C726" s="5"/>
      <c r="D726" s="5"/>
      <c r="E726" s="5"/>
      <c r="F726" s="5"/>
      <c r="G726" s="5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" x14ac:dyDescent="0.25">
      <c r="A727" s="10"/>
      <c r="B727" s="5"/>
      <c r="C727" s="5"/>
      <c r="D727" s="5"/>
      <c r="E727" s="5"/>
      <c r="F727" s="5"/>
      <c r="G727" s="5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" x14ac:dyDescent="0.25">
      <c r="A728" s="10"/>
      <c r="B728" s="5"/>
      <c r="C728" s="5"/>
      <c r="D728" s="5"/>
      <c r="E728" s="5"/>
      <c r="F728" s="5"/>
      <c r="G728" s="5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" x14ac:dyDescent="0.25">
      <c r="A729" s="10"/>
      <c r="B729" s="5"/>
      <c r="C729" s="5"/>
      <c r="D729" s="5"/>
      <c r="E729" s="5"/>
      <c r="F729" s="5"/>
      <c r="G729" s="5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" x14ac:dyDescent="0.25">
      <c r="A730" s="10"/>
      <c r="B730" s="5"/>
      <c r="C730" s="5"/>
      <c r="D730" s="5"/>
      <c r="E730" s="5"/>
      <c r="F730" s="5"/>
      <c r="G730" s="5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" x14ac:dyDescent="0.25">
      <c r="A731" s="10"/>
      <c r="B731" s="5"/>
      <c r="C731" s="5"/>
      <c r="D731" s="5"/>
      <c r="E731" s="5"/>
      <c r="F731" s="5"/>
      <c r="G731" s="5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" x14ac:dyDescent="0.25">
      <c r="A732" s="10"/>
      <c r="B732" s="5"/>
      <c r="C732" s="5"/>
      <c r="D732" s="5"/>
      <c r="E732" s="5"/>
      <c r="F732" s="5"/>
      <c r="G732" s="5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" x14ac:dyDescent="0.25">
      <c r="A733" s="10"/>
      <c r="B733" s="5"/>
      <c r="C733" s="5"/>
      <c r="D733" s="5"/>
      <c r="E733" s="5"/>
      <c r="F733" s="5"/>
      <c r="G733" s="5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" x14ac:dyDescent="0.25">
      <c r="A734" s="10"/>
      <c r="B734" s="5"/>
      <c r="C734" s="5"/>
      <c r="D734" s="5"/>
      <c r="E734" s="5"/>
      <c r="F734" s="5"/>
      <c r="G734" s="5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" x14ac:dyDescent="0.25">
      <c r="A735" s="10"/>
      <c r="B735" s="5"/>
      <c r="C735" s="5"/>
      <c r="D735" s="5"/>
      <c r="E735" s="5"/>
      <c r="F735" s="5"/>
      <c r="G735" s="5"/>
      <c r="H735" s="2"/>
      <c r="I735" s="2"/>
      <c r="J735" s="2"/>
      <c r="K735" s="2"/>
      <c r="L735" s="2"/>
      <c r="M735" s="2"/>
      <c r="N735" s="2"/>
      <c r="O735" s="2"/>
      <c r="P735" s="2"/>
    </row>
  </sheetData>
  <sheetProtection algorithmName="SHA-512" hashValue="fujGX5VgLzusP61bxBsFiHQ9XbMrF3JIryFhh6xvrZE6Z/r0J4SYgjQntyr7RV3RcvJ03rx3j64GSgmAHsVwLg==" saltValue="xfYZASNKXROgr/uRSI8N5Q==" spinCount="100000" sheet="1" objects="1" scenarios="1" sort="0" autoFilter="0"/>
  <autoFilter ref="A7:P7"/>
  <sortState ref="A2:T159">
    <sortCondition ref="B2:B159"/>
  </sortState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5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10.85546875" style="4" customWidth="1"/>
    <col min="2" max="3" width="11.28515625" style="4" customWidth="1"/>
    <col min="4" max="4" width="15.7109375" style="4" customWidth="1"/>
    <col min="5" max="5" width="15.85546875" style="4" bestFit="1" customWidth="1"/>
    <col min="6" max="6" width="14.28515625" style="4" bestFit="1" customWidth="1"/>
    <col min="7" max="7" width="9.140625" style="4"/>
    <col min="8" max="9" width="11.42578125" style="3" bestFit="1" customWidth="1"/>
    <col min="10" max="10" width="13.28515625" style="3" bestFit="1" customWidth="1"/>
    <col min="11" max="11" width="11.42578125" style="3" bestFit="1" customWidth="1"/>
    <col min="12" max="12" width="17.7109375" style="3" bestFit="1" customWidth="1"/>
    <col min="13" max="14" width="11.42578125" style="3" bestFit="1" customWidth="1"/>
    <col min="15" max="15" width="13.28515625" style="3" bestFit="1" customWidth="1"/>
    <col min="16" max="16" width="10.42578125" style="3" bestFit="1" customWidth="1"/>
    <col min="17" max="16384" width="9.140625" style="1"/>
  </cols>
  <sheetData>
    <row r="1" spans="1:16" s="6" customFormat="1" ht="15" x14ac:dyDescent="0.25">
      <c r="A1" s="11" t="s">
        <v>435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</row>
    <row r="2" spans="1:16" s="6" customFormat="1" ht="15" x14ac:dyDescent="0.25">
      <c r="A2" s="11" t="s">
        <v>424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</row>
    <row r="3" spans="1:16" s="6" customFormat="1" ht="15" x14ac:dyDescent="0.25">
      <c r="A3" s="11" t="s">
        <v>436</v>
      </c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</row>
    <row r="4" spans="1:16" s="6" customFormat="1" ht="15" x14ac:dyDescent="0.25">
      <c r="A4" s="11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</row>
    <row r="5" spans="1:16" s="6" customFormat="1" ht="15" x14ac:dyDescent="0.2">
      <c r="A5" s="12" t="s">
        <v>429</v>
      </c>
      <c r="C5" s="21">
        <f>COUNTA(A8:A229)</f>
        <v>222</v>
      </c>
      <c r="D5" s="7"/>
      <c r="E5" s="7"/>
      <c r="F5" s="7"/>
      <c r="G5" s="7"/>
      <c r="H5" s="8"/>
      <c r="I5" s="8"/>
      <c r="J5" s="8"/>
      <c r="K5" s="8"/>
      <c r="L5" s="8"/>
      <c r="M5" s="8"/>
      <c r="N5" s="8"/>
      <c r="O5" s="8"/>
      <c r="P5" s="8"/>
    </row>
    <row r="6" spans="1:16" s="6" customFormat="1" ht="15" x14ac:dyDescent="0.25">
      <c r="A6" s="12"/>
      <c r="C6" s="9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</row>
    <row r="7" spans="1:16" s="14" customFormat="1" ht="50.25" customHeight="1" x14ac:dyDescent="0.25">
      <c r="A7" s="24" t="s">
        <v>430</v>
      </c>
      <c r="B7" s="25" t="s">
        <v>412</v>
      </c>
      <c r="C7" s="16" t="s">
        <v>408</v>
      </c>
      <c r="D7" s="16" t="s">
        <v>409</v>
      </c>
      <c r="E7" s="16" t="s">
        <v>410</v>
      </c>
      <c r="F7" s="16" t="s">
        <v>411</v>
      </c>
      <c r="G7" s="17" t="s">
        <v>437</v>
      </c>
      <c r="H7" s="15" t="s">
        <v>413</v>
      </c>
      <c r="I7" s="15" t="s">
        <v>414</v>
      </c>
      <c r="J7" s="13" t="s">
        <v>415</v>
      </c>
      <c r="K7" s="13" t="s">
        <v>416</v>
      </c>
      <c r="L7" s="13" t="s">
        <v>417</v>
      </c>
      <c r="M7" s="13" t="s">
        <v>418</v>
      </c>
      <c r="N7" s="13" t="s">
        <v>420</v>
      </c>
      <c r="O7" s="15" t="s">
        <v>421</v>
      </c>
      <c r="P7" s="15" t="s">
        <v>419</v>
      </c>
    </row>
    <row r="8" spans="1:16" s="23" customFormat="1" ht="15" x14ac:dyDescent="0.25">
      <c r="A8" s="10" t="s">
        <v>426</v>
      </c>
      <c r="B8" s="10" t="s">
        <v>24</v>
      </c>
      <c r="C8" s="10" t="s">
        <v>4</v>
      </c>
      <c r="D8" s="10" t="s">
        <v>15</v>
      </c>
      <c r="E8" s="10" t="s">
        <v>23</v>
      </c>
      <c r="F8" s="10" t="s">
        <v>22</v>
      </c>
      <c r="G8" s="10" t="s">
        <v>21</v>
      </c>
      <c r="H8" s="2">
        <v>53816.999999999993</v>
      </c>
      <c r="I8" s="2">
        <v>21035</v>
      </c>
      <c r="J8" s="2">
        <v>38259.999999999993</v>
      </c>
      <c r="K8" s="2">
        <v>12596</v>
      </c>
      <c r="L8" s="2">
        <v>17904</v>
      </c>
      <c r="M8" s="2">
        <v>4192</v>
      </c>
      <c r="N8" s="2">
        <v>10505</v>
      </c>
      <c r="O8" s="2">
        <v>158309</v>
      </c>
      <c r="P8" s="2">
        <v>4523.1142857142859</v>
      </c>
    </row>
    <row r="9" spans="1:16" s="23" customFormat="1" ht="15" x14ac:dyDescent="0.25">
      <c r="A9" s="10" t="s">
        <v>425</v>
      </c>
      <c r="B9" s="10" t="s">
        <v>24</v>
      </c>
      <c r="C9" s="10" t="s">
        <v>4</v>
      </c>
      <c r="D9" s="10" t="s">
        <v>6</v>
      </c>
      <c r="E9" s="10" t="s">
        <v>30</v>
      </c>
      <c r="F9" s="10" t="s">
        <v>29</v>
      </c>
      <c r="G9" s="10" t="s">
        <v>17</v>
      </c>
      <c r="H9" s="2">
        <v>78629.000000000015</v>
      </c>
      <c r="I9" s="2">
        <v>14396</v>
      </c>
      <c r="J9" s="2">
        <v>94158</v>
      </c>
      <c r="K9" s="2">
        <v>14071</v>
      </c>
      <c r="L9" s="2">
        <v>11126</v>
      </c>
      <c r="M9" s="2">
        <v>14484</v>
      </c>
      <c r="N9" s="2">
        <v>18731</v>
      </c>
      <c r="O9" s="2">
        <v>245595</v>
      </c>
      <c r="P9" s="2">
        <v>5116.5625</v>
      </c>
    </row>
    <row r="10" spans="1:16" s="23" customFormat="1" ht="15" x14ac:dyDescent="0.25">
      <c r="A10" s="10" t="s">
        <v>425</v>
      </c>
      <c r="B10" s="10" t="s">
        <v>24</v>
      </c>
      <c r="C10" s="10" t="s">
        <v>11</v>
      </c>
      <c r="D10" s="10" t="s">
        <v>3</v>
      </c>
      <c r="E10" s="10" t="s">
        <v>35</v>
      </c>
      <c r="F10" s="10" t="s">
        <v>34</v>
      </c>
      <c r="G10" s="10" t="s">
        <v>33</v>
      </c>
      <c r="H10" s="2">
        <v>11503</v>
      </c>
      <c r="I10" s="2">
        <v>1307</v>
      </c>
      <c r="J10" s="2">
        <v>44012</v>
      </c>
      <c r="K10" s="2">
        <v>0</v>
      </c>
      <c r="L10" s="2">
        <v>7160</v>
      </c>
      <c r="M10" s="2">
        <v>848</v>
      </c>
      <c r="N10" s="2">
        <v>0</v>
      </c>
      <c r="O10" s="2">
        <v>64830</v>
      </c>
      <c r="P10" s="2">
        <v>4322</v>
      </c>
    </row>
    <row r="11" spans="1:16" s="23" customFormat="1" ht="15" x14ac:dyDescent="0.25">
      <c r="A11" s="10" t="s">
        <v>425</v>
      </c>
      <c r="B11" s="10" t="s">
        <v>24</v>
      </c>
      <c r="C11" s="10" t="s">
        <v>11</v>
      </c>
      <c r="D11" s="10" t="s">
        <v>15</v>
      </c>
      <c r="E11" s="10" t="s">
        <v>38</v>
      </c>
      <c r="F11" s="10" t="s">
        <v>37</v>
      </c>
      <c r="G11" s="10" t="s">
        <v>36</v>
      </c>
      <c r="H11" s="2">
        <v>130463.00000000001</v>
      </c>
      <c r="I11" s="2">
        <v>17894</v>
      </c>
      <c r="J11" s="2">
        <v>181135</v>
      </c>
      <c r="K11" s="2">
        <v>47280</v>
      </c>
      <c r="L11" s="2">
        <v>22891</v>
      </c>
      <c r="M11" s="2">
        <v>37459</v>
      </c>
      <c r="N11" s="2">
        <v>36482</v>
      </c>
      <c r="O11" s="2">
        <v>473604</v>
      </c>
      <c r="P11" s="2">
        <v>5262.2666666666664</v>
      </c>
    </row>
    <row r="12" spans="1:16" s="23" customFormat="1" ht="15" x14ac:dyDescent="0.25">
      <c r="A12" s="10" t="s">
        <v>425</v>
      </c>
      <c r="B12" s="10" t="s">
        <v>24</v>
      </c>
      <c r="C12" s="10" t="s">
        <v>11</v>
      </c>
      <c r="D12" s="10" t="s">
        <v>15</v>
      </c>
      <c r="E12" s="10" t="s">
        <v>40</v>
      </c>
      <c r="F12" s="10" t="s">
        <v>39</v>
      </c>
      <c r="G12" s="10" t="s">
        <v>8</v>
      </c>
      <c r="H12" s="2">
        <v>33117</v>
      </c>
      <c r="I12" s="2">
        <v>18224</v>
      </c>
      <c r="J12" s="2">
        <v>53859</v>
      </c>
      <c r="K12" s="2">
        <v>6633</v>
      </c>
      <c r="L12" s="2">
        <v>5563</v>
      </c>
      <c r="M12" s="2">
        <v>3691</v>
      </c>
      <c r="N12" s="2">
        <v>10892</v>
      </c>
      <c r="O12" s="2">
        <v>131979</v>
      </c>
      <c r="P12" s="2">
        <v>5499.125</v>
      </c>
    </row>
    <row r="13" spans="1:16" s="23" customFormat="1" ht="15" x14ac:dyDescent="0.25">
      <c r="A13" s="10" t="s">
        <v>425</v>
      </c>
      <c r="B13" s="10" t="s">
        <v>5</v>
      </c>
      <c r="C13" s="10" t="s">
        <v>11</v>
      </c>
      <c r="D13" s="10" t="s">
        <v>15</v>
      </c>
      <c r="E13" s="10" t="s">
        <v>44</v>
      </c>
      <c r="F13" s="10" t="s">
        <v>38</v>
      </c>
      <c r="G13" s="10" t="s">
        <v>43</v>
      </c>
      <c r="H13" s="2">
        <v>19266</v>
      </c>
      <c r="I13" s="2">
        <v>13464</v>
      </c>
      <c r="J13" s="2">
        <v>13778.999999999998</v>
      </c>
      <c r="K13" s="2">
        <v>9143</v>
      </c>
      <c r="L13" s="2">
        <v>3709</v>
      </c>
      <c r="M13" s="2">
        <v>2104</v>
      </c>
      <c r="N13" s="2">
        <v>7429</v>
      </c>
      <c r="O13" s="2">
        <v>68894</v>
      </c>
      <c r="P13" s="2">
        <v>4305.875</v>
      </c>
    </row>
    <row r="14" spans="1:16" s="23" customFormat="1" ht="15" x14ac:dyDescent="0.25">
      <c r="A14" s="10" t="s">
        <v>425</v>
      </c>
      <c r="B14" s="10" t="s">
        <v>24</v>
      </c>
      <c r="C14" s="10" t="s">
        <v>4</v>
      </c>
      <c r="D14" s="10" t="s">
        <v>51</v>
      </c>
      <c r="E14" s="10" t="s">
        <v>50</v>
      </c>
      <c r="F14" s="10" t="s">
        <v>49</v>
      </c>
      <c r="G14" s="10" t="s">
        <v>48</v>
      </c>
      <c r="H14" s="2">
        <v>55283.999999999993</v>
      </c>
      <c r="I14" s="2">
        <v>48791</v>
      </c>
      <c r="J14" s="2">
        <v>65980.999999999985</v>
      </c>
      <c r="K14" s="2">
        <v>12123</v>
      </c>
      <c r="L14" s="2">
        <v>26263</v>
      </c>
      <c r="M14" s="2">
        <v>12604</v>
      </c>
      <c r="N14" s="2">
        <v>15334</v>
      </c>
      <c r="O14" s="2">
        <v>236380</v>
      </c>
      <c r="P14" s="2">
        <v>5909.5</v>
      </c>
    </row>
    <row r="15" spans="1:16" s="23" customFormat="1" ht="15" x14ac:dyDescent="0.25">
      <c r="A15" s="10" t="s">
        <v>425</v>
      </c>
      <c r="B15" s="10" t="s">
        <v>24</v>
      </c>
      <c r="C15" s="10" t="s">
        <v>11</v>
      </c>
      <c r="D15" s="10" t="s">
        <v>3</v>
      </c>
      <c r="E15" s="10" t="s">
        <v>56</v>
      </c>
      <c r="F15" s="10" t="s">
        <v>55</v>
      </c>
      <c r="G15" s="10" t="s">
        <v>8</v>
      </c>
      <c r="H15" s="2">
        <v>16563</v>
      </c>
      <c r="I15" s="2">
        <v>9532</v>
      </c>
      <c r="J15" s="2">
        <v>38534.000000000007</v>
      </c>
      <c r="K15" s="2">
        <v>8358</v>
      </c>
      <c r="L15" s="2">
        <v>7764</v>
      </c>
      <c r="M15" s="2">
        <v>3913</v>
      </c>
      <c r="N15" s="2">
        <v>0</v>
      </c>
      <c r="O15" s="2">
        <v>84664</v>
      </c>
      <c r="P15" s="2">
        <v>3527.6666666666665</v>
      </c>
    </row>
    <row r="16" spans="1:16" s="23" customFormat="1" ht="15" x14ac:dyDescent="0.25">
      <c r="A16" s="10" t="s">
        <v>425</v>
      </c>
      <c r="B16" s="10" t="s">
        <v>24</v>
      </c>
      <c r="C16" s="10" t="s">
        <v>4</v>
      </c>
      <c r="D16" s="10" t="s">
        <v>15</v>
      </c>
      <c r="E16" s="10" t="s">
        <v>58</v>
      </c>
      <c r="F16" s="10" t="s">
        <v>57</v>
      </c>
      <c r="G16" s="10" t="s">
        <v>20</v>
      </c>
      <c r="H16" s="2">
        <v>86213.999999999985</v>
      </c>
      <c r="I16" s="2">
        <v>59721</v>
      </c>
      <c r="J16" s="2">
        <v>74196</v>
      </c>
      <c r="K16" s="2">
        <v>17612</v>
      </c>
      <c r="L16" s="2">
        <v>22575</v>
      </c>
      <c r="M16" s="2">
        <v>12466</v>
      </c>
      <c r="N16" s="2">
        <v>18640</v>
      </c>
      <c r="O16" s="2">
        <v>291424</v>
      </c>
      <c r="P16" s="2">
        <v>5828.48</v>
      </c>
    </row>
    <row r="17" spans="1:16" s="23" customFormat="1" ht="15" x14ac:dyDescent="0.25">
      <c r="A17" s="10" t="s">
        <v>425</v>
      </c>
      <c r="B17" s="10" t="s">
        <v>24</v>
      </c>
      <c r="C17" s="10" t="s">
        <v>4</v>
      </c>
      <c r="D17" s="10" t="s">
        <v>3</v>
      </c>
      <c r="E17" s="10" t="s">
        <v>63</v>
      </c>
      <c r="F17" s="10" t="s">
        <v>62</v>
      </c>
      <c r="G17" s="10" t="s">
        <v>17</v>
      </c>
      <c r="H17" s="2">
        <v>107063.99999999999</v>
      </c>
      <c r="I17" s="2">
        <v>36922</v>
      </c>
      <c r="J17" s="2">
        <v>74904</v>
      </c>
      <c r="K17" s="2">
        <v>11622</v>
      </c>
      <c r="L17" s="2">
        <v>20554</v>
      </c>
      <c r="M17" s="2">
        <v>15041</v>
      </c>
      <c r="N17" s="2">
        <v>7200</v>
      </c>
      <c r="O17" s="2">
        <v>273307</v>
      </c>
      <c r="P17" s="2">
        <v>5693.895833333333</v>
      </c>
    </row>
    <row r="18" spans="1:16" s="23" customFormat="1" ht="15" x14ac:dyDescent="0.25">
      <c r="A18" s="10" t="s">
        <v>425</v>
      </c>
      <c r="B18" s="10" t="s">
        <v>24</v>
      </c>
      <c r="C18" s="10" t="s">
        <v>4</v>
      </c>
      <c r="D18" s="10" t="s">
        <v>15</v>
      </c>
      <c r="E18" s="10" t="s">
        <v>73</v>
      </c>
      <c r="F18" s="10" t="s">
        <v>72</v>
      </c>
      <c r="G18" s="10" t="s">
        <v>8</v>
      </c>
      <c r="H18" s="2">
        <v>34771</v>
      </c>
      <c r="I18" s="2">
        <v>19382</v>
      </c>
      <c r="J18" s="2">
        <v>48428</v>
      </c>
      <c r="K18" s="2">
        <v>3610</v>
      </c>
      <c r="L18" s="2">
        <v>5563</v>
      </c>
      <c r="M18" s="2">
        <v>4129</v>
      </c>
      <c r="N18" s="2">
        <v>9352</v>
      </c>
      <c r="O18" s="2">
        <v>125235</v>
      </c>
      <c r="P18" s="2">
        <v>5218.125</v>
      </c>
    </row>
    <row r="19" spans="1:16" s="23" customFormat="1" ht="15" x14ac:dyDescent="0.25">
      <c r="A19" s="10" t="s">
        <v>425</v>
      </c>
      <c r="B19" s="10" t="s">
        <v>24</v>
      </c>
      <c r="C19" s="10" t="s">
        <v>11</v>
      </c>
      <c r="D19" s="10" t="s">
        <v>15</v>
      </c>
      <c r="E19" s="10" t="s">
        <v>76</v>
      </c>
      <c r="F19" s="10" t="s">
        <v>75</v>
      </c>
      <c r="G19" s="10" t="s">
        <v>74</v>
      </c>
      <c r="H19" s="2">
        <v>30407.000000000004</v>
      </c>
      <c r="I19" s="2">
        <v>17134</v>
      </c>
      <c r="J19" s="2">
        <v>34865</v>
      </c>
      <c r="K19" s="2">
        <v>9306</v>
      </c>
      <c r="L19" s="2">
        <v>9182</v>
      </c>
      <c r="M19" s="2">
        <v>7516</v>
      </c>
      <c r="N19" s="2">
        <v>10490</v>
      </c>
      <c r="O19" s="2">
        <v>118900</v>
      </c>
      <c r="P19" s="2">
        <v>5404.545454545455</v>
      </c>
    </row>
    <row r="20" spans="1:16" s="23" customFormat="1" ht="15" x14ac:dyDescent="0.25">
      <c r="A20" s="10" t="s">
        <v>425</v>
      </c>
      <c r="B20" s="10" t="s">
        <v>24</v>
      </c>
      <c r="C20" s="10" t="s">
        <v>4</v>
      </c>
      <c r="D20" s="10" t="s">
        <v>3</v>
      </c>
      <c r="E20" s="10" t="s">
        <v>84</v>
      </c>
      <c r="F20" s="10" t="s">
        <v>83</v>
      </c>
      <c r="G20" s="10" t="s">
        <v>82</v>
      </c>
      <c r="H20" s="2">
        <v>26416</v>
      </c>
      <c r="I20" s="2">
        <v>38388</v>
      </c>
      <c r="J20" s="2">
        <v>30081</v>
      </c>
      <c r="K20" s="2">
        <v>22372</v>
      </c>
      <c r="L20" s="2">
        <v>17371</v>
      </c>
      <c r="M20" s="2">
        <v>5006</v>
      </c>
      <c r="N20" s="2">
        <v>0</v>
      </c>
      <c r="O20" s="2">
        <v>139634</v>
      </c>
      <c r="P20" s="2">
        <v>4814.9655172413795</v>
      </c>
    </row>
    <row r="21" spans="1:16" s="23" customFormat="1" ht="15" x14ac:dyDescent="0.25">
      <c r="A21" s="10" t="s">
        <v>425</v>
      </c>
      <c r="B21" s="10" t="s">
        <v>24</v>
      </c>
      <c r="C21" s="10" t="s">
        <v>11</v>
      </c>
      <c r="D21" s="10" t="s">
        <v>3</v>
      </c>
      <c r="E21" s="10" t="s">
        <v>86</v>
      </c>
      <c r="F21" s="10" t="s">
        <v>85</v>
      </c>
      <c r="G21" s="10" t="s">
        <v>47</v>
      </c>
      <c r="H21" s="2">
        <v>27162</v>
      </c>
      <c r="I21" s="2">
        <v>13612</v>
      </c>
      <c r="J21" s="2">
        <v>31818</v>
      </c>
      <c r="K21" s="2">
        <v>3505</v>
      </c>
      <c r="L21" s="2">
        <v>7742</v>
      </c>
      <c r="M21" s="2">
        <v>6945</v>
      </c>
      <c r="N21" s="2">
        <v>0</v>
      </c>
      <c r="O21" s="2">
        <v>90784</v>
      </c>
      <c r="P21" s="2">
        <v>3242.2857142857142</v>
      </c>
    </row>
    <row r="22" spans="1:16" s="23" customFormat="1" ht="15" x14ac:dyDescent="0.25">
      <c r="A22" s="10" t="s">
        <v>426</v>
      </c>
      <c r="B22" s="10" t="s">
        <v>24</v>
      </c>
      <c r="C22" s="10" t="s">
        <v>11</v>
      </c>
      <c r="D22" s="10" t="s">
        <v>15</v>
      </c>
      <c r="E22" s="10" t="s">
        <v>90</v>
      </c>
      <c r="F22" s="10" t="s">
        <v>89</v>
      </c>
      <c r="G22" s="10" t="s">
        <v>88</v>
      </c>
      <c r="H22" s="2">
        <v>75311</v>
      </c>
      <c r="I22" s="2">
        <v>11177</v>
      </c>
      <c r="J22" s="2">
        <v>81593.999999999985</v>
      </c>
      <c r="K22" s="2">
        <v>29487</v>
      </c>
      <c r="L22" s="2">
        <v>22909</v>
      </c>
      <c r="M22" s="2">
        <v>375</v>
      </c>
      <c r="N22" s="2">
        <v>18000</v>
      </c>
      <c r="O22" s="2">
        <v>238853</v>
      </c>
      <c r="P22" s="2">
        <v>4265.2321428571431</v>
      </c>
    </row>
    <row r="23" spans="1:16" s="23" customFormat="1" ht="15" x14ac:dyDescent="0.25">
      <c r="A23" s="10" t="s">
        <v>426</v>
      </c>
      <c r="B23" s="10" t="s">
        <v>24</v>
      </c>
      <c r="C23" s="10" t="s">
        <v>11</v>
      </c>
      <c r="D23" s="10" t="s">
        <v>15</v>
      </c>
      <c r="E23" s="10" t="s">
        <v>90</v>
      </c>
      <c r="F23" s="10" t="s">
        <v>89</v>
      </c>
      <c r="G23" s="10" t="s">
        <v>17</v>
      </c>
      <c r="H23" s="2">
        <v>64862.000000000007</v>
      </c>
      <c r="I23" s="2">
        <v>19559</v>
      </c>
      <c r="J23" s="2">
        <v>51279</v>
      </c>
      <c r="K23" s="2">
        <v>17855</v>
      </c>
      <c r="L23" s="2">
        <v>18497</v>
      </c>
      <c r="M23" s="2">
        <v>0</v>
      </c>
      <c r="N23" s="2">
        <v>15375</v>
      </c>
      <c r="O23" s="2">
        <v>187427</v>
      </c>
      <c r="P23" s="2">
        <v>3904.7291666666665</v>
      </c>
    </row>
    <row r="24" spans="1:16" s="23" customFormat="1" ht="15" x14ac:dyDescent="0.25">
      <c r="A24" s="10" t="s">
        <v>426</v>
      </c>
      <c r="B24" s="10" t="s">
        <v>24</v>
      </c>
      <c r="C24" s="10" t="s">
        <v>11</v>
      </c>
      <c r="D24" s="10" t="s">
        <v>3</v>
      </c>
      <c r="E24" s="10" t="s">
        <v>98</v>
      </c>
      <c r="F24" s="10" t="s">
        <v>97</v>
      </c>
      <c r="G24" s="10" t="s">
        <v>33</v>
      </c>
      <c r="H24" s="2">
        <v>18530</v>
      </c>
      <c r="I24" s="2">
        <v>788</v>
      </c>
      <c r="J24" s="2">
        <v>18237</v>
      </c>
      <c r="K24" s="2">
        <v>15807</v>
      </c>
      <c r="L24" s="2">
        <v>9610</v>
      </c>
      <c r="M24" s="2">
        <v>0</v>
      </c>
      <c r="N24" s="2">
        <v>4500</v>
      </c>
      <c r="O24" s="2">
        <v>67472</v>
      </c>
      <c r="P24" s="2">
        <v>4498.1333333333332</v>
      </c>
    </row>
    <row r="25" spans="1:16" s="23" customFormat="1" ht="15" x14ac:dyDescent="0.25">
      <c r="A25" s="10" t="s">
        <v>425</v>
      </c>
      <c r="B25" s="10" t="s">
        <v>24</v>
      </c>
      <c r="C25" s="10" t="s">
        <v>11</v>
      </c>
      <c r="D25" s="10" t="s">
        <v>15</v>
      </c>
      <c r="E25" s="10" t="s">
        <v>106</v>
      </c>
      <c r="F25" s="10" t="s">
        <v>105</v>
      </c>
      <c r="G25" s="10" t="s">
        <v>88</v>
      </c>
      <c r="H25" s="2">
        <v>88701.000000000015</v>
      </c>
      <c r="I25" s="2">
        <v>51016</v>
      </c>
      <c r="J25" s="2">
        <v>77932</v>
      </c>
      <c r="K25" s="2">
        <v>19578</v>
      </c>
      <c r="L25" s="2">
        <v>14278</v>
      </c>
      <c r="M25" s="2">
        <v>18225</v>
      </c>
      <c r="N25" s="2">
        <v>0</v>
      </c>
      <c r="O25" s="2">
        <v>269730</v>
      </c>
      <c r="P25" s="2">
        <v>4816.6071428571431</v>
      </c>
    </row>
    <row r="26" spans="1:16" s="23" customFormat="1" ht="15" x14ac:dyDescent="0.25">
      <c r="A26" s="10" t="s">
        <v>425</v>
      </c>
      <c r="B26" s="10" t="s">
        <v>24</v>
      </c>
      <c r="C26" s="10" t="s">
        <v>11</v>
      </c>
      <c r="D26" s="10" t="s">
        <v>3</v>
      </c>
      <c r="E26" s="10" t="s">
        <v>30</v>
      </c>
      <c r="F26" s="10" t="s">
        <v>29</v>
      </c>
      <c r="G26" s="10" t="s">
        <v>80</v>
      </c>
      <c r="H26" s="2">
        <v>63671</v>
      </c>
      <c r="I26" s="2">
        <v>5239</v>
      </c>
      <c r="J26" s="2">
        <v>39725.999999999993</v>
      </c>
      <c r="K26" s="2">
        <v>34957</v>
      </c>
      <c r="L26" s="2">
        <v>17586</v>
      </c>
      <c r="M26" s="2">
        <v>4235</v>
      </c>
      <c r="N26" s="2">
        <v>10408</v>
      </c>
      <c r="O26" s="2">
        <v>175822</v>
      </c>
      <c r="P26" s="2">
        <v>5860.7333333333336</v>
      </c>
    </row>
    <row r="27" spans="1:16" s="23" customFormat="1" ht="15" x14ac:dyDescent="0.25">
      <c r="A27" s="10" t="s">
        <v>425</v>
      </c>
      <c r="B27" s="10" t="s">
        <v>5</v>
      </c>
      <c r="C27" s="10" t="s">
        <v>11</v>
      </c>
      <c r="D27" s="10" t="s">
        <v>3</v>
      </c>
      <c r="E27" s="10" t="s">
        <v>110</v>
      </c>
      <c r="F27" s="10" t="s">
        <v>109</v>
      </c>
      <c r="G27" s="10" t="s">
        <v>47</v>
      </c>
      <c r="H27" s="2">
        <v>27652</v>
      </c>
      <c r="I27" s="2">
        <v>6582</v>
      </c>
      <c r="J27" s="2">
        <v>38413</v>
      </c>
      <c r="K27" s="2">
        <v>7018</v>
      </c>
      <c r="L27" s="2">
        <v>7464</v>
      </c>
      <c r="M27" s="2">
        <v>2116</v>
      </c>
      <c r="N27" s="2">
        <v>0</v>
      </c>
      <c r="O27" s="2">
        <v>89245</v>
      </c>
      <c r="P27" s="2">
        <v>3187.3214285714284</v>
      </c>
    </row>
    <row r="28" spans="1:16" s="23" customFormat="1" ht="15" x14ac:dyDescent="0.25">
      <c r="A28" s="10" t="s">
        <v>425</v>
      </c>
      <c r="B28" s="10" t="s">
        <v>5</v>
      </c>
      <c r="C28" s="10" t="s">
        <v>11</v>
      </c>
      <c r="D28" s="10" t="s">
        <v>3</v>
      </c>
      <c r="E28" s="10" t="s">
        <v>110</v>
      </c>
      <c r="F28" s="10" t="s">
        <v>109</v>
      </c>
      <c r="G28" s="10" t="s">
        <v>111</v>
      </c>
      <c r="H28" s="2">
        <v>17025</v>
      </c>
      <c r="I28" s="2">
        <v>4424</v>
      </c>
      <c r="J28" s="2">
        <v>15385</v>
      </c>
      <c r="K28" s="2">
        <v>7169</v>
      </c>
      <c r="L28" s="2">
        <v>3988</v>
      </c>
      <c r="M28" s="2">
        <v>2066</v>
      </c>
      <c r="N28" s="2">
        <v>0</v>
      </c>
      <c r="O28" s="2">
        <v>50057</v>
      </c>
      <c r="P28" s="2">
        <v>2502.85</v>
      </c>
    </row>
    <row r="29" spans="1:16" s="23" customFormat="1" ht="15" x14ac:dyDescent="0.25">
      <c r="A29" s="10" t="s">
        <v>425</v>
      </c>
      <c r="B29" s="10" t="s">
        <v>24</v>
      </c>
      <c r="C29" s="10" t="s">
        <v>11</v>
      </c>
      <c r="D29" s="10" t="s">
        <v>15</v>
      </c>
      <c r="E29" s="10" t="s">
        <v>113</v>
      </c>
      <c r="F29" s="10" t="s">
        <v>112</v>
      </c>
      <c r="G29" s="10" t="s">
        <v>47</v>
      </c>
      <c r="H29" s="2">
        <v>66289</v>
      </c>
      <c r="I29" s="2">
        <v>11804</v>
      </c>
      <c r="J29" s="2">
        <v>78491</v>
      </c>
      <c r="K29" s="2">
        <v>6560</v>
      </c>
      <c r="L29" s="2">
        <v>6552</v>
      </c>
      <c r="M29" s="2">
        <v>10342</v>
      </c>
      <c r="N29" s="2">
        <v>16560</v>
      </c>
      <c r="O29" s="2">
        <v>196598</v>
      </c>
      <c r="P29" s="2">
        <v>7021.3571428571431</v>
      </c>
    </row>
    <row r="30" spans="1:16" s="23" customFormat="1" ht="15" x14ac:dyDescent="0.25">
      <c r="A30" s="10" t="s">
        <v>426</v>
      </c>
      <c r="B30" s="10" t="s">
        <v>24</v>
      </c>
      <c r="C30" s="10" t="s">
        <v>11</v>
      </c>
      <c r="D30" s="10" t="s">
        <v>3</v>
      </c>
      <c r="E30" s="10" t="s">
        <v>63</v>
      </c>
      <c r="F30" s="10" t="s">
        <v>62</v>
      </c>
      <c r="G30" s="10" t="s">
        <v>119</v>
      </c>
      <c r="H30" s="2">
        <v>30954</v>
      </c>
      <c r="I30" s="2">
        <v>16296</v>
      </c>
      <c r="J30" s="2">
        <v>63713.000000000007</v>
      </c>
      <c r="K30" s="2">
        <v>11177</v>
      </c>
      <c r="L30" s="2">
        <v>11831</v>
      </c>
      <c r="M30" s="2">
        <v>0</v>
      </c>
      <c r="N30" s="2">
        <v>1</v>
      </c>
      <c r="O30" s="2">
        <v>133972</v>
      </c>
      <c r="P30" s="2">
        <v>5358.88</v>
      </c>
    </row>
    <row r="31" spans="1:16" s="23" customFormat="1" ht="15" x14ac:dyDescent="0.25">
      <c r="A31" s="10" t="s">
        <v>425</v>
      </c>
      <c r="B31" s="10" t="s">
        <v>24</v>
      </c>
      <c r="C31" s="10" t="s">
        <v>11</v>
      </c>
      <c r="D31" s="10" t="s">
        <v>3</v>
      </c>
      <c r="E31" s="10" t="s">
        <v>123</v>
      </c>
      <c r="F31" s="10" t="s">
        <v>122</v>
      </c>
      <c r="G31" s="10" t="s">
        <v>68</v>
      </c>
      <c r="H31" s="2">
        <v>38984</v>
      </c>
      <c r="I31" s="2">
        <v>18953</v>
      </c>
      <c r="J31" s="2">
        <v>35037</v>
      </c>
      <c r="K31" s="2">
        <v>6208</v>
      </c>
      <c r="L31" s="2">
        <v>9579</v>
      </c>
      <c r="M31" s="2">
        <v>3743</v>
      </c>
      <c r="N31" s="2">
        <v>12495</v>
      </c>
      <c r="O31" s="2">
        <v>124999</v>
      </c>
      <c r="P31" s="2">
        <v>3906.21875</v>
      </c>
    </row>
    <row r="32" spans="1:16" s="23" customFormat="1" ht="15" x14ac:dyDescent="0.25">
      <c r="A32" s="10" t="s">
        <v>425</v>
      </c>
      <c r="B32" s="10" t="s">
        <v>24</v>
      </c>
      <c r="C32" s="10" t="s">
        <v>11</v>
      </c>
      <c r="D32" s="10" t="s">
        <v>3</v>
      </c>
      <c r="E32" s="10" t="s">
        <v>123</v>
      </c>
      <c r="F32" s="10" t="s">
        <v>122</v>
      </c>
      <c r="G32" s="10" t="s">
        <v>68</v>
      </c>
      <c r="H32" s="2">
        <v>41144</v>
      </c>
      <c r="I32" s="2">
        <v>15125</v>
      </c>
      <c r="J32" s="2">
        <v>53925</v>
      </c>
      <c r="K32" s="2">
        <v>3772</v>
      </c>
      <c r="L32" s="2">
        <v>12421</v>
      </c>
      <c r="M32" s="2">
        <v>5354</v>
      </c>
      <c r="N32" s="2">
        <v>14064</v>
      </c>
      <c r="O32" s="2">
        <v>145805</v>
      </c>
      <c r="P32" s="2">
        <v>4556.40625</v>
      </c>
    </row>
    <row r="33" spans="1:16" s="23" customFormat="1" ht="15" x14ac:dyDescent="0.25">
      <c r="A33" s="10" t="s">
        <v>425</v>
      </c>
      <c r="B33" s="10" t="s">
        <v>5</v>
      </c>
      <c r="C33" s="10" t="s">
        <v>11</v>
      </c>
      <c r="D33" s="10" t="s">
        <v>3</v>
      </c>
      <c r="E33" s="10" t="s">
        <v>124</v>
      </c>
      <c r="F33" s="10" t="s">
        <v>38</v>
      </c>
      <c r="G33" s="10" t="s">
        <v>68</v>
      </c>
      <c r="H33" s="2">
        <v>39833</v>
      </c>
      <c r="I33" s="2">
        <v>10077</v>
      </c>
      <c r="J33" s="2">
        <v>59031</v>
      </c>
      <c r="K33" s="2">
        <v>7273</v>
      </c>
      <c r="L33" s="2">
        <v>7219</v>
      </c>
      <c r="M33" s="2">
        <v>9622</v>
      </c>
      <c r="N33" s="2">
        <v>14064</v>
      </c>
      <c r="O33" s="2">
        <v>147119</v>
      </c>
      <c r="P33" s="2">
        <v>4597.46875</v>
      </c>
    </row>
    <row r="34" spans="1:16" s="23" customFormat="1" ht="15" x14ac:dyDescent="0.25">
      <c r="A34" s="10" t="s">
        <v>425</v>
      </c>
      <c r="B34" s="10" t="s">
        <v>24</v>
      </c>
      <c r="C34" s="10" t="s">
        <v>11</v>
      </c>
      <c r="D34" s="10" t="s">
        <v>3</v>
      </c>
      <c r="E34" s="10" t="s">
        <v>132</v>
      </c>
      <c r="F34" s="10" t="s">
        <v>131</v>
      </c>
      <c r="G34" s="10" t="s">
        <v>8</v>
      </c>
      <c r="H34" s="2">
        <v>29887</v>
      </c>
      <c r="I34" s="2">
        <v>35058</v>
      </c>
      <c r="J34" s="2">
        <v>20956</v>
      </c>
      <c r="K34" s="2">
        <v>9277</v>
      </c>
      <c r="L34" s="2">
        <v>5563</v>
      </c>
      <c r="M34" s="2">
        <v>2082</v>
      </c>
      <c r="N34" s="2">
        <v>7420</v>
      </c>
      <c r="O34" s="2">
        <v>110243</v>
      </c>
      <c r="P34" s="2">
        <v>4593.458333333333</v>
      </c>
    </row>
    <row r="35" spans="1:16" s="23" customFormat="1" ht="15" x14ac:dyDescent="0.25">
      <c r="A35" s="10" t="s">
        <v>425</v>
      </c>
      <c r="B35" s="10" t="s">
        <v>24</v>
      </c>
      <c r="C35" s="10" t="s">
        <v>11</v>
      </c>
      <c r="D35" s="10" t="s">
        <v>3</v>
      </c>
      <c r="E35" s="10" t="s">
        <v>136</v>
      </c>
      <c r="F35" s="10" t="s">
        <v>135</v>
      </c>
      <c r="G35" s="10" t="s">
        <v>68</v>
      </c>
      <c r="H35" s="2">
        <v>44800</v>
      </c>
      <c r="I35" s="2">
        <v>20809</v>
      </c>
      <c r="J35" s="2">
        <v>35615</v>
      </c>
      <c r="K35" s="2">
        <v>3606</v>
      </c>
      <c r="L35" s="2">
        <v>12314</v>
      </c>
      <c r="M35" s="2">
        <v>3082</v>
      </c>
      <c r="N35" s="2">
        <v>12874</v>
      </c>
      <c r="O35" s="2">
        <v>133100</v>
      </c>
      <c r="P35" s="2">
        <v>4159.375</v>
      </c>
    </row>
    <row r="36" spans="1:16" s="23" customFormat="1" ht="15" x14ac:dyDescent="0.25">
      <c r="A36" s="10" t="s">
        <v>425</v>
      </c>
      <c r="B36" s="10" t="s">
        <v>24</v>
      </c>
      <c r="C36" s="10" t="s">
        <v>11</v>
      </c>
      <c r="D36" s="10" t="s">
        <v>3</v>
      </c>
      <c r="E36" s="10" t="s">
        <v>143</v>
      </c>
      <c r="F36" s="10" t="s">
        <v>142</v>
      </c>
      <c r="G36" s="10" t="s">
        <v>31</v>
      </c>
      <c r="H36" s="2">
        <v>18730</v>
      </c>
      <c r="I36" s="2">
        <v>4971</v>
      </c>
      <c r="J36" s="2">
        <v>22975.000000000004</v>
      </c>
      <c r="K36" s="2">
        <v>0</v>
      </c>
      <c r="L36" s="2">
        <v>3236</v>
      </c>
      <c r="M36" s="2">
        <v>5539</v>
      </c>
      <c r="N36" s="2">
        <v>5063</v>
      </c>
      <c r="O36" s="2">
        <v>60514</v>
      </c>
      <c r="P36" s="2">
        <v>5042.833333333333</v>
      </c>
    </row>
    <row r="37" spans="1:16" s="23" customFormat="1" ht="15" x14ac:dyDescent="0.25">
      <c r="A37" s="10" t="s">
        <v>426</v>
      </c>
      <c r="B37" s="10" t="s">
        <v>24</v>
      </c>
      <c r="C37" s="10" t="s">
        <v>4</v>
      </c>
      <c r="D37" s="10" t="s">
        <v>15</v>
      </c>
      <c r="E37" s="10" t="s">
        <v>147</v>
      </c>
      <c r="F37" s="10" t="s">
        <v>146</v>
      </c>
      <c r="G37" s="10" t="s">
        <v>145</v>
      </c>
      <c r="H37" s="2">
        <v>71641.999999999985</v>
      </c>
      <c r="I37" s="2">
        <v>16313</v>
      </c>
      <c r="J37" s="2">
        <v>47145.999999999993</v>
      </c>
      <c r="K37" s="2">
        <v>9745</v>
      </c>
      <c r="L37" s="2">
        <v>7994</v>
      </c>
      <c r="M37" s="2">
        <v>12239</v>
      </c>
      <c r="N37" s="2">
        <v>8500</v>
      </c>
      <c r="O37" s="2">
        <v>173578.99999999997</v>
      </c>
      <c r="P37" s="2">
        <v>5105.2647058823522</v>
      </c>
    </row>
    <row r="38" spans="1:16" s="23" customFormat="1" ht="15" x14ac:dyDescent="0.25">
      <c r="A38" s="10" t="s">
        <v>426</v>
      </c>
      <c r="B38" s="10" t="s">
        <v>24</v>
      </c>
      <c r="C38" s="10" t="s">
        <v>11</v>
      </c>
      <c r="D38" s="10" t="s">
        <v>3</v>
      </c>
      <c r="E38" s="10" t="s">
        <v>150</v>
      </c>
      <c r="F38" s="10" t="s">
        <v>122</v>
      </c>
      <c r="G38" s="10" t="s">
        <v>17</v>
      </c>
      <c r="H38" s="2">
        <v>64081</v>
      </c>
      <c r="I38" s="2">
        <v>31632</v>
      </c>
      <c r="J38" s="2">
        <v>73074</v>
      </c>
      <c r="K38" s="2">
        <v>9603</v>
      </c>
      <c r="L38" s="2">
        <v>18464</v>
      </c>
      <c r="M38" s="2">
        <v>9623</v>
      </c>
      <c r="N38" s="2">
        <v>0</v>
      </c>
      <c r="O38" s="2">
        <v>206477</v>
      </c>
      <c r="P38" s="2">
        <v>4301.604166666667</v>
      </c>
    </row>
    <row r="39" spans="1:16" s="23" customFormat="1" ht="15" x14ac:dyDescent="0.25">
      <c r="A39" s="10" t="s">
        <v>426</v>
      </c>
      <c r="B39" s="10" t="s">
        <v>24</v>
      </c>
      <c r="C39" s="10" t="s">
        <v>11</v>
      </c>
      <c r="D39" s="10" t="s">
        <v>3</v>
      </c>
      <c r="E39" s="10" t="s">
        <v>159</v>
      </c>
      <c r="F39" s="10" t="s">
        <v>158</v>
      </c>
      <c r="G39" s="10" t="s">
        <v>33</v>
      </c>
      <c r="H39" s="2">
        <v>24016.999999999996</v>
      </c>
      <c r="I39" s="2">
        <v>3212</v>
      </c>
      <c r="J39" s="2">
        <v>30182</v>
      </c>
      <c r="K39" s="2">
        <v>18756</v>
      </c>
      <c r="L39" s="2">
        <v>3476</v>
      </c>
      <c r="M39" s="2">
        <v>2722</v>
      </c>
      <c r="N39" s="2">
        <v>0</v>
      </c>
      <c r="O39" s="2">
        <v>82365</v>
      </c>
      <c r="P39" s="2">
        <v>5491</v>
      </c>
    </row>
    <row r="40" spans="1:16" s="23" customFormat="1" ht="15" x14ac:dyDescent="0.25">
      <c r="A40" s="10" t="s">
        <v>425</v>
      </c>
      <c r="B40" s="10" t="s">
        <v>24</v>
      </c>
      <c r="C40" s="10" t="s">
        <v>11</v>
      </c>
      <c r="D40" s="10" t="s">
        <v>3</v>
      </c>
      <c r="E40" s="10" t="s">
        <v>162</v>
      </c>
      <c r="F40" s="10" t="s">
        <v>161</v>
      </c>
      <c r="G40" s="10" t="s">
        <v>8</v>
      </c>
      <c r="H40" s="2">
        <v>30779</v>
      </c>
      <c r="I40" s="2">
        <v>25942</v>
      </c>
      <c r="J40" s="2">
        <v>31837.999999999996</v>
      </c>
      <c r="K40" s="2">
        <v>4404</v>
      </c>
      <c r="L40" s="2">
        <v>5563</v>
      </c>
      <c r="M40" s="2">
        <v>2760</v>
      </c>
      <c r="N40" s="2">
        <v>10547</v>
      </c>
      <c r="O40" s="2">
        <v>111833</v>
      </c>
      <c r="P40" s="2">
        <v>4659.708333333333</v>
      </c>
    </row>
    <row r="41" spans="1:16" s="23" customFormat="1" ht="15" x14ac:dyDescent="0.25">
      <c r="A41" s="10" t="s">
        <v>425</v>
      </c>
      <c r="B41" s="10" t="s">
        <v>5</v>
      </c>
      <c r="C41" s="10" t="s">
        <v>11</v>
      </c>
      <c r="D41" s="10" t="s">
        <v>3</v>
      </c>
      <c r="E41" s="10" t="s">
        <v>164</v>
      </c>
      <c r="F41" s="10" t="s">
        <v>132</v>
      </c>
      <c r="G41" s="10" t="s">
        <v>48</v>
      </c>
      <c r="H41" s="2">
        <v>52268.000000000007</v>
      </c>
      <c r="I41" s="2">
        <v>2473</v>
      </c>
      <c r="J41" s="2">
        <v>41229</v>
      </c>
      <c r="K41" s="2">
        <v>26704</v>
      </c>
      <c r="L41" s="2">
        <v>17631</v>
      </c>
      <c r="M41" s="2">
        <v>1896</v>
      </c>
      <c r="N41" s="2">
        <v>12330</v>
      </c>
      <c r="O41" s="2">
        <v>154531</v>
      </c>
      <c r="P41" s="2">
        <v>3863.2750000000001</v>
      </c>
    </row>
    <row r="42" spans="1:16" s="23" customFormat="1" ht="15" x14ac:dyDescent="0.25">
      <c r="A42" s="10" t="s">
        <v>425</v>
      </c>
      <c r="B42" s="10" t="s">
        <v>24</v>
      </c>
      <c r="C42" s="10" t="s">
        <v>11</v>
      </c>
      <c r="D42" s="10" t="s">
        <v>3</v>
      </c>
      <c r="E42" s="10" t="s">
        <v>147</v>
      </c>
      <c r="F42" s="10" t="s">
        <v>146</v>
      </c>
      <c r="G42" s="10" t="s">
        <v>47</v>
      </c>
      <c r="H42" s="2">
        <v>28452</v>
      </c>
      <c r="I42" s="2">
        <v>7315</v>
      </c>
      <c r="J42" s="2">
        <v>30675</v>
      </c>
      <c r="K42" s="2">
        <v>5513</v>
      </c>
      <c r="L42" s="2">
        <v>7613</v>
      </c>
      <c r="M42" s="2">
        <v>2553</v>
      </c>
      <c r="N42" s="2">
        <v>0</v>
      </c>
      <c r="O42" s="2">
        <v>82121</v>
      </c>
      <c r="P42" s="2">
        <v>2932.8928571428573</v>
      </c>
    </row>
    <row r="43" spans="1:16" s="23" customFormat="1" ht="15" x14ac:dyDescent="0.25">
      <c r="A43" s="10" t="s">
        <v>425</v>
      </c>
      <c r="B43" s="10" t="s">
        <v>24</v>
      </c>
      <c r="C43" s="10" t="s">
        <v>11</v>
      </c>
      <c r="D43" s="10" t="s">
        <v>3</v>
      </c>
      <c r="E43" s="10" t="s">
        <v>35</v>
      </c>
      <c r="F43" s="10" t="s">
        <v>34</v>
      </c>
      <c r="G43" s="10" t="s">
        <v>119</v>
      </c>
      <c r="H43" s="2">
        <v>34724</v>
      </c>
      <c r="I43" s="2">
        <v>23137</v>
      </c>
      <c r="J43" s="2">
        <v>33938</v>
      </c>
      <c r="K43" s="2">
        <v>19029</v>
      </c>
      <c r="L43" s="2">
        <v>13156</v>
      </c>
      <c r="M43" s="2">
        <v>0</v>
      </c>
      <c r="N43" s="2">
        <v>1</v>
      </c>
      <c r="O43" s="2">
        <v>123985</v>
      </c>
      <c r="P43" s="2">
        <v>4959.3999999999996</v>
      </c>
    </row>
    <row r="44" spans="1:16" s="23" customFormat="1" ht="15" x14ac:dyDescent="0.25">
      <c r="A44" s="10" t="s">
        <v>425</v>
      </c>
      <c r="B44" s="10" t="s">
        <v>24</v>
      </c>
      <c r="C44" s="10" t="s">
        <v>11</v>
      </c>
      <c r="D44" s="10" t="s">
        <v>15</v>
      </c>
      <c r="E44" s="10" t="s">
        <v>170</v>
      </c>
      <c r="F44" s="10" t="s">
        <v>158</v>
      </c>
      <c r="G44" s="10" t="s">
        <v>20</v>
      </c>
      <c r="H44" s="2">
        <v>57414.000000000007</v>
      </c>
      <c r="I44" s="2">
        <v>40581</v>
      </c>
      <c r="J44" s="2">
        <v>90205</v>
      </c>
      <c r="K44" s="2">
        <v>22087</v>
      </c>
      <c r="L44" s="2">
        <v>11570</v>
      </c>
      <c r="M44" s="2">
        <v>10888</v>
      </c>
      <c r="N44" s="2">
        <v>20403</v>
      </c>
      <c r="O44" s="2">
        <v>253148</v>
      </c>
      <c r="P44" s="2">
        <v>5062.96</v>
      </c>
    </row>
    <row r="45" spans="1:16" s="23" customFormat="1" ht="15" x14ac:dyDescent="0.25">
      <c r="A45" s="10" t="s">
        <v>425</v>
      </c>
      <c r="B45" s="10" t="s">
        <v>24</v>
      </c>
      <c r="C45" s="10" t="s">
        <v>11</v>
      </c>
      <c r="D45" s="10" t="s">
        <v>15</v>
      </c>
      <c r="E45" s="10" t="s">
        <v>170</v>
      </c>
      <c r="F45" s="10" t="s">
        <v>158</v>
      </c>
      <c r="G45" s="10" t="s">
        <v>20</v>
      </c>
      <c r="H45" s="2">
        <v>41043</v>
      </c>
      <c r="I45" s="2">
        <v>38020</v>
      </c>
      <c r="J45" s="2">
        <v>64739.000000000007</v>
      </c>
      <c r="K45" s="2">
        <v>13021</v>
      </c>
      <c r="L45" s="2">
        <v>11570</v>
      </c>
      <c r="M45" s="2">
        <v>10325</v>
      </c>
      <c r="N45" s="2">
        <v>16374</v>
      </c>
      <c r="O45" s="2">
        <v>195092</v>
      </c>
      <c r="P45" s="2">
        <v>3901.84</v>
      </c>
    </row>
    <row r="46" spans="1:16" s="23" customFormat="1" ht="15" x14ac:dyDescent="0.25">
      <c r="A46" s="10" t="s">
        <v>425</v>
      </c>
      <c r="B46" s="10" t="s">
        <v>24</v>
      </c>
      <c r="C46" s="10" t="s">
        <v>11</v>
      </c>
      <c r="D46" s="10" t="s">
        <v>15</v>
      </c>
      <c r="E46" s="10" t="s">
        <v>170</v>
      </c>
      <c r="F46" s="10" t="s">
        <v>158</v>
      </c>
      <c r="G46" s="10" t="s">
        <v>171</v>
      </c>
      <c r="H46" s="2">
        <v>26696</v>
      </c>
      <c r="I46" s="2">
        <v>17244</v>
      </c>
      <c r="J46" s="2">
        <v>36587</v>
      </c>
      <c r="K46" s="2">
        <v>7920</v>
      </c>
      <c r="L46" s="2">
        <v>4860</v>
      </c>
      <c r="M46" s="2">
        <v>5246</v>
      </c>
      <c r="N46" s="2">
        <v>6905</v>
      </c>
      <c r="O46" s="2">
        <v>105458</v>
      </c>
      <c r="P46" s="2">
        <v>5021.8095238095239</v>
      </c>
    </row>
    <row r="47" spans="1:16" s="23" customFormat="1" ht="15" x14ac:dyDescent="0.25">
      <c r="A47" s="10" t="s">
        <v>425</v>
      </c>
      <c r="B47" s="10" t="s">
        <v>5</v>
      </c>
      <c r="C47" s="10" t="s">
        <v>11</v>
      </c>
      <c r="D47" s="10" t="s">
        <v>3</v>
      </c>
      <c r="E47" s="10" t="s">
        <v>173</v>
      </c>
      <c r="F47" s="10" t="s">
        <v>172</v>
      </c>
      <c r="G47" s="10" t="s">
        <v>31</v>
      </c>
      <c r="H47" s="2">
        <v>26227.999999999996</v>
      </c>
      <c r="I47" s="2">
        <v>3381</v>
      </c>
      <c r="J47" s="2">
        <v>6440</v>
      </c>
      <c r="K47" s="2">
        <v>4194</v>
      </c>
      <c r="L47" s="2">
        <v>3247</v>
      </c>
      <c r="M47" s="2">
        <v>3987</v>
      </c>
      <c r="N47" s="2">
        <v>5274</v>
      </c>
      <c r="O47" s="2">
        <v>52751</v>
      </c>
      <c r="P47" s="2">
        <v>4395.916666666667</v>
      </c>
    </row>
    <row r="48" spans="1:16" s="23" customFormat="1" ht="15" x14ac:dyDescent="0.25">
      <c r="A48" s="10" t="s">
        <v>425</v>
      </c>
      <c r="B48" s="10" t="s">
        <v>24</v>
      </c>
      <c r="C48" s="10" t="s">
        <v>4</v>
      </c>
      <c r="D48" s="10" t="s">
        <v>3</v>
      </c>
      <c r="E48" s="10" t="s">
        <v>38</v>
      </c>
      <c r="F48" s="10" t="s">
        <v>37</v>
      </c>
      <c r="G48" s="10" t="s">
        <v>87</v>
      </c>
      <c r="H48" s="2">
        <v>43260</v>
      </c>
      <c r="I48" s="2">
        <v>9445</v>
      </c>
      <c r="J48" s="2">
        <v>68579</v>
      </c>
      <c r="K48" s="2">
        <v>8503</v>
      </c>
      <c r="L48" s="2">
        <v>14588</v>
      </c>
      <c r="M48" s="2">
        <v>5159</v>
      </c>
      <c r="N48" s="2">
        <v>14591</v>
      </c>
      <c r="O48" s="2">
        <v>164125</v>
      </c>
      <c r="P48" s="2">
        <v>3907.7380952380954</v>
      </c>
    </row>
    <row r="49" spans="1:16" s="23" customFormat="1" ht="15" x14ac:dyDescent="0.25">
      <c r="A49" s="10" t="s">
        <v>425</v>
      </c>
      <c r="B49" s="10" t="s">
        <v>24</v>
      </c>
      <c r="C49" s="10" t="s">
        <v>4</v>
      </c>
      <c r="D49" s="10" t="s">
        <v>3</v>
      </c>
      <c r="E49" s="10" t="s">
        <v>38</v>
      </c>
      <c r="F49" s="10" t="s">
        <v>37</v>
      </c>
      <c r="G49" s="10" t="s">
        <v>47</v>
      </c>
      <c r="H49" s="2">
        <v>28287</v>
      </c>
      <c r="I49" s="2">
        <v>5560</v>
      </c>
      <c r="J49" s="2">
        <v>33423</v>
      </c>
      <c r="K49" s="2">
        <v>2658</v>
      </c>
      <c r="L49" s="2">
        <v>16776</v>
      </c>
      <c r="M49" s="2">
        <v>3283</v>
      </c>
      <c r="N49" s="2">
        <v>8554</v>
      </c>
      <c r="O49" s="2">
        <v>98541</v>
      </c>
      <c r="P49" s="2">
        <v>3519.3214285714284</v>
      </c>
    </row>
    <row r="50" spans="1:16" s="23" customFormat="1" ht="15" x14ac:dyDescent="0.25">
      <c r="A50" s="10" t="s">
        <v>425</v>
      </c>
      <c r="B50" s="10" t="s">
        <v>24</v>
      </c>
      <c r="C50" s="10" t="s">
        <v>11</v>
      </c>
      <c r="D50" s="10" t="s">
        <v>15</v>
      </c>
      <c r="E50" s="10" t="s">
        <v>181</v>
      </c>
      <c r="F50" s="10" t="s">
        <v>180</v>
      </c>
      <c r="G50" s="10" t="s">
        <v>179</v>
      </c>
      <c r="H50" s="2">
        <v>51195.000000000007</v>
      </c>
      <c r="I50" s="2">
        <v>27868</v>
      </c>
      <c r="J50" s="2">
        <v>69452</v>
      </c>
      <c r="K50" s="2">
        <v>5964</v>
      </c>
      <c r="L50" s="2">
        <v>8848</v>
      </c>
      <c r="M50" s="2">
        <v>9689</v>
      </c>
      <c r="N50" s="2">
        <v>9570</v>
      </c>
      <c r="O50" s="2">
        <v>182586</v>
      </c>
      <c r="P50" s="2">
        <v>7022.5384615384619</v>
      </c>
    </row>
    <row r="51" spans="1:16" s="23" customFormat="1" ht="15" x14ac:dyDescent="0.25">
      <c r="A51" s="10" t="s">
        <v>425</v>
      </c>
      <c r="B51" s="10" t="s">
        <v>24</v>
      </c>
      <c r="C51" s="10" t="s">
        <v>4</v>
      </c>
      <c r="D51" s="10" t="s">
        <v>3</v>
      </c>
      <c r="E51" s="10" t="s">
        <v>185</v>
      </c>
      <c r="F51" s="10" t="s">
        <v>184</v>
      </c>
      <c r="G51" s="10" t="s">
        <v>183</v>
      </c>
      <c r="H51" s="2">
        <v>39270</v>
      </c>
      <c r="I51" s="2">
        <v>26549</v>
      </c>
      <c r="J51" s="2">
        <v>38272</v>
      </c>
      <c r="K51" s="2">
        <v>10703</v>
      </c>
      <c r="L51" s="2">
        <v>14371</v>
      </c>
      <c r="M51" s="2">
        <v>7883</v>
      </c>
      <c r="N51" s="2">
        <v>14077</v>
      </c>
      <c r="O51" s="2">
        <v>151125</v>
      </c>
      <c r="P51" s="2">
        <v>4197.916666666667</v>
      </c>
    </row>
    <row r="52" spans="1:16" s="23" customFormat="1" ht="15" x14ac:dyDescent="0.25">
      <c r="A52" s="10" t="s">
        <v>425</v>
      </c>
      <c r="B52" s="10" t="s">
        <v>24</v>
      </c>
      <c r="C52" s="10" t="s">
        <v>4</v>
      </c>
      <c r="D52" s="10" t="s">
        <v>3</v>
      </c>
      <c r="E52" s="10" t="s">
        <v>188</v>
      </c>
      <c r="F52" s="10" t="s">
        <v>187</v>
      </c>
      <c r="G52" s="10" t="s">
        <v>186</v>
      </c>
      <c r="H52" s="2">
        <v>40617.999999999993</v>
      </c>
      <c r="I52" s="2">
        <v>33171</v>
      </c>
      <c r="J52" s="2">
        <v>26386</v>
      </c>
      <c r="K52" s="2">
        <v>15492</v>
      </c>
      <c r="L52" s="2">
        <v>9040</v>
      </c>
      <c r="M52" s="2">
        <v>3315</v>
      </c>
      <c r="N52" s="2">
        <v>15250</v>
      </c>
      <c r="O52" s="2">
        <v>143272</v>
      </c>
      <c r="P52" s="2">
        <v>3673.6410256410259</v>
      </c>
    </row>
    <row r="53" spans="1:16" s="23" customFormat="1" ht="15" x14ac:dyDescent="0.25">
      <c r="A53" s="10" t="s">
        <v>425</v>
      </c>
      <c r="B53" s="10" t="s">
        <v>24</v>
      </c>
      <c r="C53" s="10" t="s">
        <v>11</v>
      </c>
      <c r="D53" s="10" t="s">
        <v>3</v>
      </c>
      <c r="E53" s="10" t="s">
        <v>192</v>
      </c>
      <c r="F53" s="10" t="s">
        <v>191</v>
      </c>
      <c r="G53" s="10" t="s">
        <v>48</v>
      </c>
      <c r="H53" s="2">
        <v>50591.999999999993</v>
      </c>
      <c r="I53" s="2">
        <v>4858</v>
      </c>
      <c r="J53" s="2">
        <v>44931</v>
      </c>
      <c r="K53" s="2">
        <v>8391</v>
      </c>
      <c r="L53" s="2">
        <v>19551</v>
      </c>
      <c r="M53" s="2">
        <v>13323</v>
      </c>
      <c r="N53" s="2">
        <v>12700</v>
      </c>
      <c r="O53" s="2">
        <v>154346</v>
      </c>
      <c r="P53" s="2">
        <v>3858.65</v>
      </c>
    </row>
    <row r="54" spans="1:16" s="23" customFormat="1" ht="15" x14ac:dyDescent="0.25">
      <c r="A54" s="10" t="s">
        <v>425</v>
      </c>
      <c r="B54" s="10" t="s">
        <v>24</v>
      </c>
      <c r="C54" s="10" t="s">
        <v>11</v>
      </c>
      <c r="D54" s="10" t="s">
        <v>3</v>
      </c>
      <c r="E54" s="10" t="s">
        <v>194</v>
      </c>
      <c r="F54" s="10" t="s">
        <v>193</v>
      </c>
      <c r="G54" s="10" t="s">
        <v>120</v>
      </c>
      <c r="H54" s="2">
        <v>67826.999999999985</v>
      </c>
      <c r="I54" s="2">
        <v>44019</v>
      </c>
      <c r="J54" s="2">
        <v>134167</v>
      </c>
      <c r="K54" s="2">
        <v>11438</v>
      </c>
      <c r="L54" s="2">
        <v>14589</v>
      </c>
      <c r="M54" s="2">
        <v>12982</v>
      </c>
      <c r="N54" s="2">
        <v>24961</v>
      </c>
      <c r="O54" s="2">
        <v>309983</v>
      </c>
      <c r="P54" s="2">
        <v>5166.3833333333332</v>
      </c>
    </row>
    <row r="55" spans="1:16" s="23" customFormat="1" ht="15" x14ac:dyDescent="0.25">
      <c r="A55" s="10" t="s">
        <v>425</v>
      </c>
      <c r="B55" s="10" t="s">
        <v>24</v>
      </c>
      <c r="C55" s="10" t="s">
        <v>11</v>
      </c>
      <c r="D55" s="10" t="s">
        <v>3</v>
      </c>
      <c r="E55" s="10" t="s">
        <v>194</v>
      </c>
      <c r="F55" s="10" t="s">
        <v>193</v>
      </c>
      <c r="G55" s="10" t="s">
        <v>48</v>
      </c>
      <c r="H55" s="2">
        <v>48924.000000000015</v>
      </c>
      <c r="I55" s="2">
        <v>34158</v>
      </c>
      <c r="J55" s="2">
        <v>66355</v>
      </c>
      <c r="K55" s="2">
        <v>4581</v>
      </c>
      <c r="L55" s="2">
        <v>9375</v>
      </c>
      <c r="M55" s="2">
        <v>9594</v>
      </c>
      <c r="N55" s="2">
        <v>14892</v>
      </c>
      <c r="O55" s="2">
        <v>187879</v>
      </c>
      <c r="P55" s="2">
        <v>4696.9750000000004</v>
      </c>
    </row>
    <row r="56" spans="1:16" s="23" customFormat="1" ht="15" x14ac:dyDescent="0.25">
      <c r="A56" s="10" t="s">
        <v>425</v>
      </c>
      <c r="B56" s="10" t="s">
        <v>24</v>
      </c>
      <c r="C56" s="10" t="s">
        <v>4</v>
      </c>
      <c r="D56" s="10" t="s">
        <v>3</v>
      </c>
      <c r="E56" s="10" t="s">
        <v>196</v>
      </c>
      <c r="F56" s="10" t="s">
        <v>195</v>
      </c>
      <c r="G56" s="10" t="s">
        <v>25</v>
      </c>
      <c r="H56" s="2">
        <v>49743</v>
      </c>
      <c r="I56" s="2">
        <v>13148</v>
      </c>
      <c r="J56" s="2">
        <v>76650</v>
      </c>
      <c r="K56" s="2">
        <v>12004</v>
      </c>
      <c r="L56" s="2">
        <v>20311</v>
      </c>
      <c r="M56" s="2">
        <v>3123</v>
      </c>
      <c r="N56" s="2">
        <v>14841</v>
      </c>
      <c r="O56" s="2">
        <v>189820</v>
      </c>
      <c r="P56" s="2">
        <v>4314.090909090909</v>
      </c>
    </row>
    <row r="57" spans="1:16" s="23" customFormat="1" ht="15" x14ac:dyDescent="0.25">
      <c r="A57" s="10" t="s">
        <v>426</v>
      </c>
      <c r="B57" s="10" t="s">
        <v>24</v>
      </c>
      <c r="C57" s="10" t="s">
        <v>4</v>
      </c>
      <c r="D57" s="10" t="s">
        <v>3</v>
      </c>
      <c r="E57" s="10" t="s">
        <v>199</v>
      </c>
      <c r="F57" s="10" t="s">
        <v>198</v>
      </c>
      <c r="G57" s="10" t="s">
        <v>145</v>
      </c>
      <c r="H57" s="2">
        <v>41948</v>
      </c>
      <c r="I57" s="2">
        <v>15415</v>
      </c>
      <c r="J57" s="2">
        <v>42490</v>
      </c>
      <c r="K57" s="2">
        <v>9447</v>
      </c>
      <c r="L57" s="2">
        <v>7881</v>
      </c>
      <c r="M57" s="2">
        <v>3746</v>
      </c>
      <c r="N57" s="2">
        <v>6141</v>
      </c>
      <c r="O57" s="2">
        <v>127068</v>
      </c>
      <c r="P57" s="2">
        <v>3737.294117647059</v>
      </c>
    </row>
    <row r="58" spans="1:16" s="23" customFormat="1" ht="15" x14ac:dyDescent="0.25">
      <c r="A58" s="10" t="s">
        <v>425</v>
      </c>
      <c r="B58" s="10" t="s">
        <v>24</v>
      </c>
      <c r="C58" s="10" t="s">
        <v>11</v>
      </c>
      <c r="D58" s="10" t="s">
        <v>3</v>
      </c>
      <c r="E58" s="10" t="s">
        <v>263</v>
      </c>
      <c r="F58" s="10" t="s">
        <v>262</v>
      </c>
      <c r="G58" s="10" t="s">
        <v>8</v>
      </c>
      <c r="H58" s="2">
        <v>25777.999999999996</v>
      </c>
      <c r="I58" s="2">
        <v>23315</v>
      </c>
      <c r="J58" s="2">
        <v>30537</v>
      </c>
      <c r="K58" s="2">
        <v>9646</v>
      </c>
      <c r="L58" s="2">
        <v>12097</v>
      </c>
      <c r="M58" s="2">
        <v>1110</v>
      </c>
      <c r="N58" s="2">
        <v>10573</v>
      </c>
      <c r="O58" s="2">
        <v>113056</v>
      </c>
      <c r="P58" s="2">
        <v>4710.666666666667</v>
      </c>
    </row>
    <row r="59" spans="1:16" s="23" customFormat="1" ht="15" x14ac:dyDescent="0.25">
      <c r="A59" s="10" t="s">
        <v>425</v>
      </c>
      <c r="B59" s="10" t="s">
        <v>24</v>
      </c>
      <c r="C59" s="10" t="s">
        <v>11</v>
      </c>
      <c r="D59" s="10" t="s">
        <v>3</v>
      </c>
      <c r="E59" s="10" t="s">
        <v>98</v>
      </c>
      <c r="F59" s="10" t="s">
        <v>97</v>
      </c>
      <c r="G59" s="10" t="s">
        <v>48</v>
      </c>
      <c r="H59" s="2">
        <v>51584</v>
      </c>
      <c r="I59" s="2">
        <v>24172</v>
      </c>
      <c r="J59" s="2">
        <v>53028</v>
      </c>
      <c r="K59" s="2">
        <v>9161</v>
      </c>
      <c r="L59" s="2">
        <v>9272</v>
      </c>
      <c r="M59" s="2">
        <v>13298</v>
      </c>
      <c r="N59" s="2">
        <v>15619</v>
      </c>
      <c r="O59" s="2">
        <v>176134</v>
      </c>
      <c r="P59" s="2">
        <v>4403.3500000000004</v>
      </c>
    </row>
    <row r="60" spans="1:16" s="23" customFormat="1" ht="15" x14ac:dyDescent="0.25">
      <c r="A60" s="10" t="s">
        <v>425</v>
      </c>
      <c r="B60" s="10" t="s">
        <v>24</v>
      </c>
      <c r="C60" s="10" t="s">
        <v>11</v>
      </c>
      <c r="D60" s="10" t="s">
        <v>3</v>
      </c>
      <c r="E60" s="10" t="s">
        <v>204</v>
      </c>
      <c r="F60" s="10" t="s">
        <v>203</v>
      </c>
      <c r="G60" s="10" t="s">
        <v>68</v>
      </c>
      <c r="H60" s="2">
        <v>43624</v>
      </c>
      <c r="I60" s="2">
        <v>9894</v>
      </c>
      <c r="J60" s="2">
        <v>25302</v>
      </c>
      <c r="K60" s="2">
        <v>5512</v>
      </c>
      <c r="L60" s="2">
        <v>13638</v>
      </c>
      <c r="M60" s="2">
        <v>3516</v>
      </c>
      <c r="N60" s="2">
        <v>0</v>
      </c>
      <c r="O60" s="2">
        <v>101486</v>
      </c>
      <c r="P60" s="2">
        <v>3171.4375</v>
      </c>
    </row>
    <row r="61" spans="1:16" s="23" customFormat="1" ht="15" x14ac:dyDescent="0.25">
      <c r="A61" s="10" t="s">
        <v>426</v>
      </c>
      <c r="B61" s="10" t="s">
        <v>24</v>
      </c>
      <c r="C61" s="10" t="s">
        <v>4</v>
      </c>
      <c r="D61" s="10" t="s">
        <v>3</v>
      </c>
      <c r="E61" s="10" t="s">
        <v>181</v>
      </c>
      <c r="F61" s="10" t="s">
        <v>180</v>
      </c>
      <c r="G61" s="10" t="s">
        <v>25</v>
      </c>
      <c r="H61" s="2">
        <v>44626</v>
      </c>
      <c r="I61" s="2">
        <v>10806</v>
      </c>
      <c r="J61" s="2">
        <v>63825.000000000007</v>
      </c>
      <c r="K61" s="2">
        <v>10215</v>
      </c>
      <c r="L61" s="2">
        <v>16280</v>
      </c>
      <c r="M61" s="2">
        <v>8998</v>
      </c>
      <c r="N61" s="2">
        <v>13200</v>
      </c>
      <c r="O61" s="2">
        <v>167950</v>
      </c>
      <c r="P61" s="2">
        <v>3817.0454545454545</v>
      </c>
    </row>
    <row r="62" spans="1:16" s="23" customFormat="1" ht="15" x14ac:dyDescent="0.25">
      <c r="A62" s="10" t="s">
        <v>425</v>
      </c>
      <c r="B62" s="10" t="s">
        <v>24</v>
      </c>
      <c r="C62" s="10" t="s">
        <v>4</v>
      </c>
      <c r="D62" s="10" t="s">
        <v>3</v>
      </c>
      <c r="E62" s="10" t="s">
        <v>181</v>
      </c>
      <c r="F62" s="10" t="s">
        <v>180</v>
      </c>
      <c r="G62" s="10" t="s">
        <v>183</v>
      </c>
      <c r="H62" s="2">
        <v>38808.999999999993</v>
      </c>
      <c r="I62" s="2">
        <v>5891</v>
      </c>
      <c r="J62" s="2">
        <v>34262</v>
      </c>
      <c r="K62" s="2">
        <v>8343</v>
      </c>
      <c r="L62" s="2">
        <v>17054</v>
      </c>
      <c r="M62" s="2">
        <v>6809</v>
      </c>
      <c r="N62" s="2">
        <v>11218</v>
      </c>
      <c r="O62" s="2">
        <v>122386</v>
      </c>
      <c r="P62" s="2">
        <v>3399.6111111111113</v>
      </c>
    </row>
    <row r="63" spans="1:16" s="23" customFormat="1" ht="15" x14ac:dyDescent="0.25">
      <c r="A63" s="10" t="s">
        <v>426</v>
      </c>
      <c r="B63" s="10" t="s">
        <v>24</v>
      </c>
      <c r="C63" s="10" t="s">
        <v>11</v>
      </c>
      <c r="D63" s="10" t="s">
        <v>15</v>
      </c>
      <c r="E63" s="10" t="s">
        <v>208</v>
      </c>
      <c r="F63" s="10" t="s">
        <v>207</v>
      </c>
      <c r="G63" s="10" t="s">
        <v>206</v>
      </c>
      <c r="H63" s="2">
        <v>87571</v>
      </c>
      <c r="I63" s="2">
        <v>37693</v>
      </c>
      <c r="J63" s="2">
        <v>160302</v>
      </c>
      <c r="K63" s="2">
        <v>13691</v>
      </c>
      <c r="L63" s="2">
        <v>26473</v>
      </c>
      <c r="M63" s="2">
        <v>17463</v>
      </c>
      <c r="N63" s="2">
        <v>32078</v>
      </c>
      <c r="O63" s="2">
        <v>375271</v>
      </c>
      <c r="P63" s="2">
        <v>5212.0972222222226</v>
      </c>
    </row>
    <row r="64" spans="1:16" s="23" customFormat="1" ht="15" x14ac:dyDescent="0.25">
      <c r="A64" s="10" t="s">
        <v>425</v>
      </c>
      <c r="B64" s="10" t="s">
        <v>24</v>
      </c>
      <c r="C64" s="10" t="s">
        <v>11</v>
      </c>
      <c r="D64" s="10" t="s">
        <v>15</v>
      </c>
      <c r="E64" s="10" t="s">
        <v>211</v>
      </c>
      <c r="F64" s="10" t="s">
        <v>72</v>
      </c>
      <c r="G64" s="10" t="s">
        <v>20</v>
      </c>
      <c r="H64" s="2">
        <v>44587</v>
      </c>
      <c r="I64" s="2">
        <v>11000</v>
      </c>
      <c r="J64" s="2">
        <v>78087</v>
      </c>
      <c r="K64" s="2">
        <v>10579</v>
      </c>
      <c r="L64" s="2">
        <v>11570</v>
      </c>
      <c r="M64" s="2">
        <v>6766</v>
      </c>
      <c r="N64" s="2">
        <v>16618</v>
      </c>
      <c r="O64" s="2">
        <v>179207</v>
      </c>
      <c r="P64" s="2">
        <v>3584.14</v>
      </c>
    </row>
    <row r="65" spans="1:16" s="23" customFormat="1" ht="15" x14ac:dyDescent="0.25">
      <c r="A65" s="10" t="s">
        <v>425</v>
      </c>
      <c r="B65" s="10" t="s">
        <v>24</v>
      </c>
      <c r="C65" s="10" t="s">
        <v>11</v>
      </c>
      <c r="D65" s="10" t="s">
        <v>15</v>
      </c>
      <c r="E65" s="10" t="s">
        <v>211</v>
      </c>
      <c r="F65" s="10" t="s">
        <v>72</v>
      </c>
      <c r="G65" s="10" t="s">
        <v>47</v>
      </c>
      <c r="H65" s="2">
        <v>35514.000000000007</v>
      </c>
      <c r="I65" s="2">
        <v>6186</v>
      </c>
      <c r="J65" s="2">
        <v>64209</v>
      </c>
      <c r="K65" s="2">
        <v>5439</v>
      </c>
      <c r="L65" s="2">
        <v>10486</v>
      </c>
      <c r="M65" s="2">
        <v>7573</v>
      </c>
      <c r="N65" s="2">
        <v>11229</v>
      </c>
      <c r="O65" s="2">
        <v>140636</v>
      </c>
      <c r="P65" s="2">
        <v>5022.7142857142853</v>
      </c>
    </row>
    <row r="66" spans="1:16" s="23" customFormat="1" ht="15" x14ac:dyDescent="0.25">
      <c r="A66" s="10" t="s">
        <v>425</v>
      </c>
      <c r="B66" s="10" t="s">
        <v>24</v>
      </c>
      <c r="C66" s="10" t="s">
        <v>4</v>
      </c>
      <c r="D66" s="10" t="s">
        <v>3</v>
      </c>
      <c r="E66" s="10" t="s">
        <v>211</v>
      </c>
      <c r="F66" s="10" t="s">
        <v>72</v>
      </c>
      <c r="G66" s="10" t="s">
        <v>8</v>
      </c>
      <c r="H66" s="2">
        <v>26141</v>
      </c>
      <c r="I66" s="2">
        <v>1439</v>
      </c>
      <c r="J66" s="2">
        <v>19685</v>
      </c>
      <c r="K66" s="2">
        <v>7946</v>
      </c>
      <c r="L66" s="2">
        <v>8265</v>
      </c>
      <c r="M66" s="2">
        <v>0</v>
      </c>
      <c r="N66" s="2">
        <v>9384</v>
      </c>
      <c r="O66" s="2">
        <v>72860</v>
      </c>
      <c r="P66" s="2">
        <v>3035.8333333333335</v>
      </c>
    </row>
    <row r="67" spans="1:16" s="23" customFormat="1" ht="15" x14ac:dyDescent="0.25">
      <c r="A67" s="10" t="s">
        <v>425</v>
      </c>
      <c r="B67" s="10" t="s">
        <v>24</v>
      </c>
      <c r="C67" s="10" t="s">
        <v>11</v>
      </c>
      <c r="D67" s="10" t="s">
        <v>3</v>
      </c>
      <c r="E67" s="10" t="s">
        <v>213</v>
      </c>
      <c r="F67" s="10" t="s">
        <v>212</v>
      </c>
      <c r="G67" s="10" t="s">
        <v>183</v>
      </c>
      <c r="H67" s="2">
        <v>40208</v>
      </c>
      <c r="I67" s="2">
        <v>37343</v>
      </c>
      <c r="J67" s="2">
        <v>92926.999999999985</v>
      </c>
      <c r="K67" s="2">
        <v>7122</v>
      </c>
      <c r="L67" s="2">
        <v>15873</v>
      </c>
      <c r="M67" s="2">
        <v>6434</v>
      </c>
      <c r="N67" s="2">
        <v>0</v>
      </c>
      <c r="O67" s="2">
        <v>199907</v>
      </c>
      <c r="P67" s="2">
        <v>5552.9722222222226</v>
      </c>
    </row>
    <row r="68" spans="1:16" s="23" customFormat="1" ht="15" x14ac:dyDescent="0.25">
      <c r="A68" s="10" t="s">
        <v>426</v>
      </c>
      <c r="B68" s="10" t="s">
        <v>24</v>
      </c>
      <c r="C68" s="10" t="s">
        <v>11</v>
      </c>
      <c r="D68" s="10" t="s">
        <v>15</v>
      </c>
      <c r="E68" s="10" t="s">
        <v>218</v>
      </c>
      <c r="F68" s="10" t="s">
        <v>217</v>
      </c>
      <c r="G68" s="10" t="s">
        <v>80</v>
      </c>
      <c r="H68" s="2">
        <v>80806</v>
      </c>
      <c r="I68" s="2">
        <v>49814</v>
      </c>
      <c r="J68" s="2">
        <v>154223</v>
      </c>
      <c r="K68" s="2">
        <v>29036</v>
      </c>
      <c r="L68" s="2">
        <v>13961</v>
      </c>
      <c r="M68" s="2">
        <v>12346</v>
      </c>
      <c r="N68" s="2">
        <v>9994</v>
      </c>
      <c r="O68" s="2">
        <v>350180</v>
      </c>
      <c r="P68" s="2">
        <v>11672.666666666666</v>
      </c>
    </row>
    <row r="69" spans="1:16" s="23" customFormat="1" ht="15" x14ac:dyDescent="0.25">
      <c r="A69" s="10" t="s">
        <v>425</v>
      </c>
      <c r="B69" s="10" t="s">
        <v>24</v>
      </c>
      <c r="C69" s="10" t="s">
        <v>11</v>
      </c>
      <c r="D69" s="10" t="s">
        <v>3</v>
      </c>
      <c r="E69" s="10" t="s">
        <v>219</v>
      </c>
      <c r="F69" s="10" t="s">
        <v>89</v>
      </c>
      <c r="G69" s="10" t="s">
        <v>68</v>
      </c>
      <c r="H69" s="2">
        <v>32891</v>
      </c>
      <c r="I69" s="2">
        <v>23613</v>
      </c>
      <c r="J69" s="2">
        <v>39857</v>
      </c>
      <c r="K69" s="2">
        <v>5222</v>
      </c>
      <c r="L69" s="2">
        <v>7417</v>
      </c>
      <c r="M69" s="2">
        <v>8388</v>
      </c>
      <c r="N69" s="2">
        <v>14065</v>
      </c>
      <c r="O69" s="2">
        <v>131453</v>
      </c>
      <c r="P69" s="2">
        <v>4107.90625</v>
      </c>
    </row>
    <row r="70" spans="1:16" s="23" customFormat="1" ht="15" x14ac:dyDescent="0.25">
      <c r="A70" s="10" t="s">
        <v>426</v>
      </c>
      <c r="B70" s="10" t="s">
        <v>24</v>
      </c>
      <c r="C70" s="10" t="s">
        <v>11</v>
      </c>
      <c r="D70" s="10" t="s">
        <v>15</v>
      </c>
      <c r="E70" s="10" t="s">
        <v>50</v>
      </c>
      <c r="F70" s="10" t="s">
        <v>49</v>
      </c>
      <c r="G70" s="10" t="s">
        <v>108</v>
      </c>
      <c r="H70" s="2">
        <v>138018</v>
      </c>
      <c r="I70" s="2">
        <v>93578</v>
      </c>
      <c r="J70" s="2">
        <v>137183.00000000003</v>
      </c>
      <c r="K70" s="2">
        <v>20362</v>
      </c>
      <c r="L70" s="2">
        <v>45920</v>
      </c>
      <c r="M70" s="2">
        <v>24590</v>
      </c>
      <c r="N70" s="2">
        <v>22104</v>
      </c>
      <c r="O70" s="2">
        <v>481755</v>
      </c>
      <c r="P70" s="2">
        <v>6021.9375</v>
      </c>
    </row>
    <row r="71" spans="1:16" s="23" customFormat="1" ht="15" x14ac:dyDescent="0.25">
      <c r="A71" s="10" t="s">
        <v>426</v>
      </c>
      <c r="B71" s="10" t="s">
        <v>24</v>
      </c>
      <c r="C71" s="10" t="s">
        <v>11</v>
      </c>
      <c r="D71" s="10" t="s">
        <v>15</v>
      </c>
      <c r="E71" s="10" t="s">
        <v>188</v>
      </c>
      <c r="F71" s="10" t="s">
        <v>187</v>
      </c>
      <c r="G71" s="10" t="s">
        <v>107</v>
      </c>
      <c r="H71" s="2">
        <v>69551</v>
      </c>
      <c r="I71" s="2">
        <v>29376</v>
      </c>
      <c r="J71" s="2">
        <v>96524</v>
      </c>
      <c r="K71" s="2">
        <v>14925</v>
      </c>
      <c r="L71" s="2">
        <v>33466</v>
      </c>
      <c r="M71" s="2">
        <v>4305</v>
      </c>
      <c r="N71" s="2">
        <v>12650</v>
      </c>
      <c r="O71" s="2">
        <v>260797</v>
      </c>
      <c r="P71" s="2">
        <v>5669.5</v>
      </c>
    </row>
    <row r="72" spans="1:16" s="23" customFormat="1" ht="15" x14ac:dyDescent="0.25">
      <c r="A72" s="10" t="s">
        <v>425</v>
      </c>
      <c r="B72" s="10" t="s">
        <v>24</v>
      </c>
      <c r="C72" s="10" t="s">
        <v>4</v>
      </c>
      <c r="D72" s="10" t="s">
        <v>15</v>
      </c>
      <c r="E72" s="10" t="s">
        <v>224</v>
      </c>
      <c r="F72" s="10" t="s">
        <v>89</v>
      </c>
      <c r="G72" s="10" t="s">
        <v>80</v>
      </c>
      <c r="H72" s="2">
        <v>37090</v>
      </c>
      <c r="I72" s="2">
        <v>19868</v>
      </c>
      <c r="J72" s="2">
        <v>25168.999999999996</v>
      </c>
      <c r="K72" s="2">
        <v>4675</v>
      </c>
      <c r="L72" s="2">
        <v>6954</v>
      </c>
      <c r="M72" s="2">
        <v>5827</v>
      </c>
      <c r="N72" s="2">
        <v>11731</v>
      </c>
      <c r="O72" s="2">
        <v>111314</v>
      </c>
      <c r="P72" s="2">
        <v>3710.4666666666667</v>
      </c>
    </row>
    <row r="73" spans="1:16" s="23" customFormat="1" ht="15" x14ac:dyDescent="0.25">
      <c r="A73" s="10" t="s">
        <v>426</v>
      </c>
      <c r="B73" s="10" t="s">
        <v>24</v>
      </c>
      <c r="C73" s="10" t="s">
        <v>4</v>
      </c>
      <c r="D73" s="10" t="s">
        <v>15</v>
      </c>
      <c r="E73" s="10" t="s">
        <v>226</v>
      </c>
      <c r="F73" s="10" t="s">
        <v>225</v>
      </c>
      <c r="G73" s="10" t="s">
        <v>20</v>
      </c>
      <c r="H73" s="2">
        <v>51062</v>
      </c>
      <c r="I73" s="2">
        <v>66402</v>
      </c>
      <c r="J73" s="2">
        <v>60689.000000000007</v>
      </c>
      <c r="K73" s="2">
        <v>8881</v>
      </c>
      <c r="L73" s="2">
        <v>10586</v>
      </c>
      <c r="M73" s="2">
        <v>7202</v>
      </c>
      <c r="N73" s="2">
        <v>18333</v>
      </c>
      <c r="O73" s="2">
        <v>223155</v>
      </c>
      <c r="P73" s="2">
        <v>4463.1000000000004</v>
      </c>
    </row>
    <row r="74" spans="1:16" s="23" customFormat="1" ht="15" x14ac:dyDescent="0.25">
      <c r="A74" s="10" t="s">
        <v>425</v>
      </c>
      <c r="B74" s="10" t="s">
        <v>5</v>
      </c>
      <c r="C74" s="10" t="s">
        <v>4</v>
      </c>
      <c r="D74" s="10" t="s">
        <v>3</v>
      </c>
      <c r="E74" s="10" t="s">
        <v>228</v>
      </c>
      <c r="F74" s="10" t="s">
        <v>227</v>
      </c>
      <c r="G74" s="10" t="s">
        <v>48</v>
      </c>
      <c r="H74" s="2">
        <v>33822</v>
      </c>
      <c r="I74" s="2">
        <v>16431</v>
      </c>
      <c r="J74" s="2">
        <v>38642</v>
      </c>
      <c r="K74" s="2">
        <v>31278</v>
      </c>
      <c r="L74" s="2">
        <v>22194</v>
      </c>
      <c r="M74" s="2">
        <v>4391</v>
      </c>
      <c r="N74" s="2">
        <v>4367</v>
      </c>
      <c r="O74" s="2">
        <v>151125</v>
      </c>
      <c r="P74" s="2">
        <v>3778.125</v>
      </c>
    </row>
    <row r="75" spans="1:16" s="23" customFormat="1" ht="15" x14ac:dyDescent="0.25">
      <c r="A75" s="10" t="s">
        <v>425</v>
      </c>
      <c r="B75" s="10" t="s">
        <v>24</v>
      </c>
      <c r="C75" s="10" t="s">
        <v>4</v>
      </c>
      <c r="D75" s="10" t="s">
        <v>3</v>
      </c>
      <c r="E75" s="10" t="s">
        <v>90</v>
      </c>
      <c r="F75" s="10" t="s">
        <v>89</v>
      </c>
      <c r="G75" s="10" t="s">
        <v>8</v>
      </c>
      <c r="H75" s="2">
        <v>27417</v>
      </c>
      <c r="I75" s="2">
        <v>1845</v>
      </c>
      <c r="J75" s="2">
        <v>31020</v>
      </c>
      <c r="K75" s="2">
        <v>8495</v>
      </c>
      <c r="L75" s="2">
        <v>7071</v>
      </c>
      <c r="M75" s="2">
        <v>82</v>
      </c>
      <c r="N75" s="2">
        <v>9385</v>
      </c>
      <c r="O75" s="2">
        <v>85315</v>
      </c>
      <c r="P75" s="2">
        <v>3554.7916666666665</v>
      </c>
    </row>
    <row r="76" spans="1:16" s="23" customFormat="1" ht="15" x14ac:dyDescent="0.25">
      <c r="A76" s="10" t="s">
        <v>425</v>
      </c>
      <c r="B76" s="10" t="s">
        <v>24</v>
      </c>
      <c r="C76" s="10" t="s">
        <v>11</v>
      </c>
      <c r="D76" s="10" t="s">
        <v>3</v>
      </c>
      <c r="E76" s="10" t="s">
        <v>232</v>
      </c>
      <c r="F76" s="10" t="s">
        <v>231</v>
      </c>
      <c r="G76" s="10" t="s">
        <v>78</v>
      </c>
      <c r="H76" s="2">
        <v>101381.00000000001</v>
      </c>
      <c r="I76" s="2">
        <v>38124</v>
      </c>
      <c r="J76" s="2">
        <v>60135.000000000015</v>
      </c>
      <c r="K76" s="2">
        <v>23496</v>
      </c>
      <c r="L76" s="2">
        <v>16191</v>
      </c>
      <c r="M76" s="2">
        <v>7237</v>
      </c>
      <c r="N76" s="2">
        <v>20929</v>
      </c>
      <c r="O76" s="2">
        <v>267493</v>
      </c>
      <c r="P76" s="2">
        <v>4179.578125</v>
      </c>
    </row>
    <row r="77" spans="1:16" s="23" customFormat="1" ht="15" x14ac:dyDescent="0.25">
      <c r="A77" s="10" t="s">
        <v>425</v>
      </c>
      <c r="B77" s="10" t="s">
        <v>24</v>
      </c>
      <c r="C77" s="10" t="s">
        <v>4</v>
      </c>
      <c r="D77" s="10" t="s">
        <v>3</v>
      </c>
      <c r="E77" s="10" t="s">
        <v>232</v>
      </c>
      <c r="F77" s="10" t="s">
        <v>231</v>
      </c>
      <c r="G77" s="10" t="s">
        <v>25</v>
      </c>
      <c r="H77" s="2">
        <v>59528</v>
      </c>
      <c r="I77" s="2">
        <v>44300</v>
      </c>
      <c r="J77" s="2">
        <v>44235</v>
      </c>
      <c r="K77" s="2">
        <v>13330</v>
      </c>
      <c r="L77" s="2">
        <v>12371</v>
      </c>
      <c r="M77" s="2">
        <v>6368</v>
      </c>
      <c r="N77" s="2">
        <v>12342</v>
      </c>
      <c r="O77" s="2">
        <v>192474</v>
      </c>
      <c r="P77" s="2">
        <v>4374.409090909091</v>
      </c>
    </row>
    <row r="78" spans="1:16" s="23" customFormat="1" ht="15" x14ac:dyDescent="0.25">
      <c r="A78" s="10" t="s">
        <v>425</v>
      </c>
      <c r="B78" s="10" t="s">
        <v>24</v>
      </c>
      <c r="C78" s="10" t="s">
        <v>4</v>
      </c>
      <c r="D78" s="10" t="s">
        <v>15</v>
      </c>
      <c r="E78" s="10" t="s">
        <v>63</v>
      </c>
      <c r="F78" s="10" t="s">
        <v>62</v>
      </c>
      <c r="G78" s="10" t="s">
        <v>120</v>
      </c>
      <c r="H78" s="2">
        <v>86498</v>
      </c>
      <c r="I78" s="2">
        <v>16348</v>
      </c>
      <c r="J78" s="2">
        <v>75321</v>
      </c>
      <c r="K78" s="2">
        <v>16321</v>
      </c>
      <c r="L78" s="2">
        <v>13908</v>
      </c>
      <c r="M78" s="2">
        <v>16189</v>
      </c>
      <c r="N78" s="2">
        <v>55147</v>
      </c>
      <c r="O78" s="2">
        <v>279732</v>
      </c>
      <c r="P78" s="2">
        <v>4662.2</v>
      </c>
    </row>
    <row r="79" spans="1:16" s="23" customFormat="1" ht="15" x14ac:dyDescent="0.25">
      <c r="A79" s="10" t="s">
        <v>425</v>
      </c>
      <c r="B79" s="10" t="s">
        <v>24</v>
      </c>
      <c r="C79" s="10" t="s">
        <v>11</v>
      </c>
      <c r="D79" s="10" t="s">
        <v>3</v>
      </c>
      <c r="E79" s="10" t="s">
        <v>224</v>
      </c>
      <c r="F79" s="10" t="s">
        <v>89</v>
      </c>
      <c r="G79" s="10" t="s">
        <v>20</v>
      </c>
      <c r="H79" s="2">
        <v>87053</v>
      </c>
      <c r="I79" s="2">
        <v>16012</v>
      </c>
      <c r="J79" s="2">
        <v>110335.00000000001</v>
      </c>
      <c r="K79" s="2">
        <v>13449</v>
      </c>
      <c r="L79" s="2">
        <v>11570</v>
      </c>
      <c r="M79" s="2">
        <v>19183</v>
      </c>
      <c r="N79" s="2">
        <v>31513</v>
      </c>
      <c r="O79" s="2">
        <v>289115</v>
      </c>
      <c r="P79" s="2">
        <v>5782.3</v>
      </c>
    </row>
    <row r="80" spans="1:16" s="23" customFormat="1" ht="15" x14ac:dyDescent="0.25">
      <c r="A80" s="10" t="s">
        <v>426</v>
      </c>
      <c r="B80" s="10" t="s">
        <v>24</v>
      </c>
      <c r="C80" s="10" t="s">
        <v>4</v>
      </c>
      <c r="D80" s="10" t="s">
        <v>3</v>
      </c>
      <c r="E80" s="10" t="s">
        <v>208</v>
      </c>
      <c r="F80" s="10" t="s">
        <v>207</v>
      </c>
      <c r="G80" s="10" t="s">
        <v>145</v>
      </c>
      <c r="H80" s="2">
        <v>37907.000000000007</v>
      </c>
      <c r="I80" s="2">
        <v>7633</v>
      </c>
      <c r="J80" s="2">
        <v>42448</v>
      </c>
      <c r="K80" s="2">
        <v>4528</v>
      </c>
      <c r="L80" s="2">
        <v>12028</v>
      </c>
      <c r="M80" s="2">
        <v>3043</v>
      </c>
      <c r="N80" s="2">
        <v>10200</v>
      </c>
      <c r="O80" s="2">
        <v>117787</v>
      </c>
      <c r="P80" s="2">
        <v>3464.3235294117649</v>
      </c>
    </row>
    <row r="81" spans="1:16" s="23" customFormat="1" ht="15" x14ac:dyDescent="0.25">
      <c r="A81" s="10" t="s">
        <v>425</v>
      </c>
      <c r="B81" s="10" t="s">
        <v>24</v>
      </c>
      <c r="C81" s="10" t="s">
        <v>11</v>
      </c>
      <c r="D81" s="10" t="s">
        <v>3</v>
      </c>
      <c r="E81" s="10" t="s">
        <v>235</v>
      </c>
      <c r="F81" s="10" t="s">
        <v>234</v>
      </c>
      <c r="G81" s="10" t="s">
        <v>8</v>
      </c>
      <c r="H81" s="2">
        <v>14517</v>
      </c>
      <c r="I81" s="2">
        <v>14626</v>
      </c>
      <c r="J81" s="2">
        <v>28675.999999999996</v>
      </c>
      <c r="K81" s="2">
        <v>7407</v>
      </c>
      <c r="L81" s="2">
        <v>7764</v>
      </c>
      <c r="M81" s="2">
        <v>4414</v>
      </c>
      <c r="N81" s="2">
        <v>0</v>
      </c>
      <c r="O81" s="2">
        <v>77404</v>
      </c>
      <c r="P81" s="2">
        <v>3225.1666666666665</v>
      </c>
    </row>
    <row r="82" spans="1:16" s="23" customFormat="1" ht="15" x14ac:dyDescent="0.25">
      <c r="A82" s="10" t="s">
        <v>425</v>
      </c>
      <c r="B82" s="10" t="s">
        <v>24</v>
      </c>
      <c r="C82" s="10" t="s">
        <v>11</v>
      </c>
      <c r="D82" s="10" t="s">
        <v>3</v>
      </c>
      <c r="E82" s="10" t="s">
        <v>240</v>
      </c>
      <c r="F82" s="10" t="s">
        <v>239</v>
      </c>
      <c r="G82" s="10" t="s">
        <v>80</v>
      </c>
      <c r="H82" s="2">
        <v>25542</v>
      </c>
      <c r="I82" s="2">
        <v>12310</v>
      </c>
      <c r="J82" s="2">
        <v>23382</v>
      </c>
      <c r="K82" s="2">
        <v>4372</v>
      </c>
      <c r="L82" s="2">
        <v>8132</v>
      </c>
      <c r="M82" s="2">
        <v>941</v>
      </c>
      <c r="N82" s="2">
        <v>0</v>
      </c>
      <c r="O82" s="2">
        <v>74679</v>
      </c>
      <c r="P82" s="2">
        <v>2489.3000000000002</v>
      </c>
    </row>
    <row r="83" spans="1:16" s="23" customFormat="1" ht="15" x14ac:dyDescent="0.25">
      <c r="A83" s="10" t="s">
        <v>425</v>
      </c>
      <c r="B83" s="10" t="s">
        <v>5</v>
      </c>
      <c r="C83" s="10" t="s">
        <v>11</v>
      </c>
      <c r="D83" s="10" t="s">
        <v>3</v>
      </c>
      <c r="E83" s="10" t="s">
        <v>241</v>
      </c>
      <c r="F83" s="10" t="s">
        <v>132</v>
      </c>
      <c r="G83" s="10" t="s">
        <v>48</v>
      </c>
      <c r="H83" s="2">
        <v>47355</v>
      </c>
      <c r="I83" s="2">
        <v>2501</v>
      </c>
      <c r="J83" s="2">
        <v>84678</v>
      </c>
      <c r="K83" s="2">
        <v>12576</v>
      </c>
      <c r="L83" s="2">
        <v>12495</v>
      </c>
      <c r="M83" s="2">
        <v>11181</v>
      </c>
      <c r="N83" s="2">
        <v>24465</v>
      </c>
      <c r="O83" s="2">
        <v>195251</v>
      </c>
      <c r="P83" s="2">
        <v>4881.2749999999996</v>
      </c>
    </row>
    <row r="84" spans="1:16" s="23" customFormat="1" ht="15" x14ac:dyDescent="0.25">
      <c r="A84" s="10" t="s">
        <v>425</v>
      </c>
      <c r="B84" s="10" t="s">
        <v>24</v>
      </c>
      <c r="C84" s="10" t="s">
        <v>11</v>
      </c>
      <c r="D84" s="10" t="s">
        <v>3</v>
      </c>
      <c r="E84" s="10" t="s">
        <v>246</v>
      </c>
      <c r="F84" s="10" t="s">
        <v>245</v>
      </c>
      <c r="G84" s="10" t="s">
        <v>111</v>
      </c>
      <c r="H84" s="2">
        <v>20987</v>
      </c>
      <c r="I84" s="2">
        <v>18840</v>
      </c>
      <c r="J84" s="2">
        <v>24921</v>
      </c>
      <c r="K84" s="2">
        <v>4788</v>
      </c>
      <c r="L84" s="2">
        <v>4200</v>
      </c>
      <c r="M84" s="2">
        <v>2187</v>
      </c>
      <c r="N84" s="2">
        <v>5058</v>
      </c>
      <c r="O84" s="2">
        <v>80981</v>
      </c>
      <c r="P84" s="2">
        <v>4049.05</v>
      </c>
    </row>
    <row r="85" spans="1:16" s="23" customFormat="1" ht="15" x14ac:dyDescent="0.25">
      <c r="A85" s="10" t="s">
        <v>425</v>
      </c>
      <c r="B85" s="10" t="s">
        <v>24</v>
      </c>
      <c r="C85" s="10" t="s">
        <v>11</v>
      </c>
      <c r="D85" s="10" t="s">
        <v>3</v>
      </c>
      <c r="E85" s="10" t="s">
        <v>453</v>
      </c>
      <c r="F85" s="10" t="s">
        <v>37</v>
      </c>
      <c r="G85" s="10" t="s">
        <v>8</v>
      </c>
      <c r="H85" s="2">
        <v>21159</v>
      </c>
      <c r="I85" s="2">
        <v>5960</v>
      </c>
      <c r="J85" s="2">
        <v>43177</v>
      </c>
      <c r="K85" s="2">
        <v>12212</v>
      </c>
      <c r="L85" s="2">
        <v>5693</v>
      </c>
      <c r="M85" s="2">
        <v>1622</v>
      </c>
      <c r="N85" s="2">
        <v>10592</v>
      </c>
      <c r="O85" s="2">
        <v>100415</v>
      </c>
      <c r="P85" s="2">
        <v>4183.958333333333</v>
      </c>
    </row>
    <row r="86" spans="1:16" s="23" customFormat="1" ht="15" x14ac:dyDescent="0.25">
      <c r="A86" s="10" t="s">
        <v>425</v>
      </c>
      <c r="B86" s="10" t="s">
        <v>24</v>
      </c>
      <c r="C86" s="10" t="s">
        <v>4</v>
      </c>
      <c r="D86" s="10" t="s">
        <v>15</v>
      </c>
      <c r="E86" s="10" t="s">
        <v>35</v>
      </c>
      <c r="F86" s="10" t="s">
        <v>34</v>
      </c>
      <c r="G86" s="10" t="s">
        <v>87</v>
      </c>
      <c r="H86" s="2">
        <v>53811.999999999993</v>
      </c>
      <c r="I86" s="2">
        <v>18144</v>
      </c>
      <c r="J86" s="2">
        <v>46977</v>
      </c>
      <c r="K86" s="2">
        <v>15449</v>
      </c>
      <c r="L86" s="2">
        <v>9735</v>
      </c>
      <c r="M86" s="2">
        <v>5422</v>
      </c>
      <c r="N86" s="2">
        <v>14809</v>
      </c>
      <c r="O86" s="2">
        <v>164348</v>
      </c>
      <c r="P86" s="2">
        <v>3913.0476190476193</v>
      </c>
    </row>
    <row r="87" spans="1:16" s="23" customFormat="1" ht="15" x14ac:dyDescent="0.25">
      <c r="A87" s="10" t="s">
        <v>425</v>
      </c>
      <c r="B87" s="10" t="s">
        <v>24</v>
      </c>
      <c r="C87" s="10" t="s">
        <v>4</v>
      </c>
      <c r="D87" s="10" t="s">
        <v>3</v>
      </c>
      <c r="E87" s="10" t="s">
        <v>40</v>
      </c>
      <c r="F87" s="10" t="s">
        <v>39</v>
      </c>
      <c r="G87" s="10" t="s">
        <v>183</v>
      </c>
      <c r="H87" s="2">
        <v>40257</v>
      </c>
      <c r="I87" s="2">
        <v>17726</v>
      </c>
      <c r="J87" s="2">
        <v>29071</v>
      </c>
      <c r="K87" s="2">
        <v>12805</v>
      </c>
      <c r="L87" s="2">
        <v>16495</v>
      </c>
      <c r="M87" s="2">
        <v>5108</v>
      </c>
      <c r="N87" s="2">
        <v>11554</v>
      </c>
      <c r="O87" s="2">
        <v>133016</v>
      </c>
      <c r="P87" s="2">
        <v>3694.8888888888887</v>
      </c>
    </row>
    <row r="88" spans="1:16" s="23" customFormat="1" ht="15" x14ac:dyDescent="0.25">
      <c r="A88" s="10" t="s">
        <v>425</v>
      </c>
      <c r="B88" s="10" t="s">
        <v>24</v>
      </c>
      <c r="C88" s="10" t="s">
        <v>4</v>
      </c>
      <c r="D88" s="10" t="s">
        <v>3</v>
      </c>
      <c r="E88" s="10" t="s">
        <v>90</v>
      </c>
      <c r="F88" s="10" t="s">
        <v>89</v>
      </c>
      <c r="G88" s="10" t="s">
        <v>48</v>
      </c>
      <c r="H88" s="2">
        <v>40603</v>
      </c>
      <c r="I88" s="2">
        <v>6384</v>
      </c>
      <c r="J88" s="2">
        <v>41019</v>
      </c>
      <c r="K88" s="2">
        <v>21088</v>
      </c>
      <c r="L88" s="2">
        <v>14029</v>
      </c>
      <c r="M88" s="2">
        <v>64</v>
      </c>
      <c r="N88" s="2">
        <v>16756</v>
      </c>
      <c r="O88" s="2">
        <v>139943</v>
      </c>
      <c r="P88" s="2">
        <v>3498.5749999999998</v>
      </c>
    </row>
    <row r="89" spans="1:16" s="23" customFormat="1" ht="15" x14ac:dyDescent="0.25">
      <c r="A89" s="10" t="s">
        <v>426</v>
      </c>
      <c r="B89" s="10" t="s">
        <v>24</v>
      </c>
      <c r="C89" s="10" t="s">
        <v>4</v>
      </c>
      <c r="D89" s="10" t="s">
        <v>3</v>
      </c>
      <c r="E89" s="10" t="s">
        <v>263</v>
      </c>
      <c r="F89" s="10" t="s">
        <v>262</v>
      </c>
      <c r="G89" s="10" t="s">
        <v>48</v>
      </c>
      <c r="H89" s="2">
        <v>70683</v>
      </c>
      <c r="I89" s="2">
        <v>29759</v>
      </c>
      <c r="J89" s="2">
        <v>35654</v>
      </c>
      <c r="K89" s="2">
        <v>7176</v>
      </c>
      <c r="L89" s="2">
        <v>14040</v>
      </c>
      <c r="M89" s="2">
        <v>4936</v>
      </c>
      <c r="N89" s="2">
        <v>12000</v>
      </c>
      <c r="O89" s="2">
        <v>174248</v>
      </c>
      <c r="P89" s="2">
        <v>4356.2</v>
      </c>
    </row>
    <row r="90" spans="1:16" s="23" customFormat="1" ht="15" x14ac:dyDescent="0.25">
      <c r="A90" s="10" t="s">
        <v>426</v>
      </c>
      <c r="B90" s="10" t="s">
        <v>24</v>
      </c>
      <c r="C90" s="10" t="s">
        <v>11</v>
      </c>
      <c r="D90" s="10" t="s">
        <v>3</v>
      </c>
      <c r="E90" s="10" t="s">
        <v>267</v>
      </c>
      <c r="F90" s="10" t="s">
        <v>266</v>
      </c>
      <c r="G90" s="10" t="s">
        <v>43</v>
      </c>
      <c r="H90" s="2">
        <v>24734</v>
      </c>
      <c r="I90" s="2">
        <v>4105</v>
      </c>
      <c r="J90" s="2">
        <v>38853</v>
      </c>
      <c r="K90" s="2">
        <v>2931</v>
      </c>
      <c r="L90" s="2">
        <v>3709</v>
      </c>
      <c r="M90" s="2">
        <v>1803</v>
      </c>
      <c r="N90" s="2">
        <v>6831</v>
      </c>
      <c r="O90" s="2">
        <v>82966</v>
      </c>
      <c r="P90" s="2">
        <v>5185.375</v>
      </c>
    </row>
    <row r="91" spans="1:16" s="23" customFormat="1" ht="15" x14ac:dyDescent="0.25">
      <c r="A91" s="10" t="s">
        <v>425</v>
      </c>
      <c r="B91" s="10" t="s">
        <v>24</v>
      </c>
      <c r="C91" s="10" t="s">
        <v>11</v>
      </c>
      <c r="D91" s="10" t="s">
        <v>3</v>
      </c>
      <c r="E91" s="10" t="s">
        <v>270</v>
      </c>
      <c r="F91" s="10" t="s">
        <v>39</v>
      </c>
      <c r="G91" s="10" t="s">
        <v>8</v>
      </c>
      <c r="H91" s="2">
        <v>26915</v>
      </c>
      <c r="I91" s="2">
        <v>7822</v>
      </c>
      <c r="J91" s="2">
        <v>34572</v>
      </c>
      <c r="K91" s="2">
        <v>5510</v>
      </c>
      <c r="L91" s="2">
        <v>6443</v>
      </c>
      <c r="M91" s="2">
        <v>2192</v>
      </c>
      <c r="N91" s="2">
        <v>0</v>
      </c>
      <c r="O91" s="2">
        <v>83454</v>
      </c>
      <c r="P91" s="2">
        <v>3477.25</v>
      </c>
    </row>
    <row r="92" spans="1:16" s="23" customFormat="1" ht="15" x14ac:dyDescent="0.25">
      <c r="A92" s="10" t="s">
        <v>425</v>
      </c>
      <c r="B92" s="10" t="s">
        <v>24</v>
      </c>
      <c r="C92" s="10" t="s">
        <v>11</v>
      </c>
      <c r="D92" s="10" t="s">
        <v>15</v>
      </c>
      <c r="E92" s="10" t="s">
        <v>35</v>
      </c>
      <c r="F92" s="10" t="s">
        <v>34</v>
      </c>
      <c r="G92" s="10" t="s">
        <v>17</v>
      </c>
      <c r="H92" s="2">
        <v>74019</v>
      </c>
      <c r="I92" s="2">
        <v>23468</v>
      </c>
      <c r="J92" s="2">
        <v>82943</v>
      </c>
      <c r="K92" s="2">
        <v>20788</v>
      </c>
      <c r="L92" s="2">
        <v>22013</v>
      </c>
      <c r="M92" s="2">
        <v>6941</v>
      </c>
      <c r="N92" s="2">
        <v>20008</v>
      </c>
      <c r="O92" s="2">
        <v>250180</v>
      </c>
      <c r="P92" s="2">
        <v>5212.083333333333</v>
      </c>
    </row>
    <row r="93" spans="1:16" s="23" customFormat="1" ht="15" x14ac:dyDescent="0.25">
      <c r="A93" s="10" t="s">
        <v>425</v>
      </c>
      <c r="B93" s="10" t="s">
        <v>5</v>
      </c>
      <c r="C93" s="10" t="s">
        <v>4</v>
      </c>
      <c r="D93" s="10" t="s">
        <v>15</v>
      </c>
      <c r="E93" s="10" t="s">
        <v>272</v>
      </c>
      <c r="F93" s="10" t="s">
        <v>109</v>
      </c>
      <c r="G93" s="10" t="s">
        <v>145</v>
      </c>
      <c r="H93" s="2">
        <v>102627.00000000003</v>
      </c>
      <c r="I93" s="2">
        <v>16919</v>
      </c>
      <c r="J93" s="2">
        <v>60607.999999999985</v>
      </c>
      <c r="K93" s="2">
        <v>7798</v>
      </c>
      <c r="L93" s="2">
        <v>15506</v>
      </c>
      <c r="M93" s="2">
        <v>17909</v>
      </c>
      <c r="N93" s="2">
        <v>15496</v>
      </c>
      <c r="O93" s="2">
        <v>236863</v>
      </c>
      <c r="P93" s="2">
        <v>6966.5588235294117</v>
      </c>
    </row>
    <row r="94" spans="1:16" s="23" customFormat="1" ht="15" x14ac:dyDescent="0.25">
      <c r="A94" s="10" t="s">
        <v>425</v>
      </c>
      <c r="B94" s="10" t="s">
        <v>24</v>
      </c>
      <c r="C94" s="10" t="s">
        <v>11</v>
      </c>
      <c r="D94" s="10" t="s">
        <v>3</v>
      </c>
      <c r="E94" s="10" t="s">
        <v>274</v>
      </c>
      <c r="F94" s="10" t="s">
        <v>273</v>
      </c>
      <c r="G94" s="10" t="s">
        <v>8</v>
      </c>
      <c r="H94" s="2">
        <v>38049</v>
      </c>
      <c r="I94" s="2">
        <v>14920</v>
      </c>
      <c r="J94" s="2">
        <v>41554</v>
      </c>
      <c r="K94" s="2">
        <v>2870</v>
      </c>
      <c r="L94" s="2">
        <v>5563</v>
      </c>
      <c r="M94" s="2">
        <v>7814</v>
      </c>
      <c r="N94" s="2">
        <v>17987</v>
      </c>
      <c r="O94" s="2">
        <v>128757</v>
      </c>
      <c r="P94" s="2">
        <v>5364.875</v>
      </c>
    </row>
    <row r="95" spans="1:16" s="23" customFormat="1" ht="15" x14ac:dyDescent="0.25">
      <c r="A95" s="10" t="s">
        <v>425</v>
      </c>
      <c r="B95" s="10" t="s">
        <v>24</v>
      </c>
      <c r="C95" s="10" t="s">
        <v>11</v>
      </c>
      <c r="D95" s="10" t="s">
        <v>15</v>
      </c>
      <c r="E95" s="10" t="s">
        <v>274</v>
      </c>
      <c r="F95" s="10" t="s">
        <v>273</v>
      </c>
      <c r="G95" s="10" t="s">
        <v>8</v>
      </c>
      <c r="H95" s="2">
        <v>37458</v>
      </c>
      <c r="I95" s="2">
        <v>15016</v>
      </c>
      <c r="J95" s="2">
        <v>45499.000000000007</v>
      </c>
      <c r="K95" s="2">
        <v>3389</v>
      </c>
      <c r="L95" s="2">
        <v>5563</v>
      </c>
      <c r="M95" s="2">
        <v>8106</v>
      </c>
      <c r="N95" s="2">
        <v>18224</v>
      </c>
      <c r="O95" s="2">
        <v>133255</v>
      </c>
      <c r="P95" s="2">
        <v>5552.291666666667</v>
      </c>
    </row>
    <row r="96" spans="1:16" s="23" customFormat="1" ht="15" x14ac:dyDescent="0.25">
      <c r="A96" s="10" t="s">
        <v>425</v>
      </c>
      <c r="B96" s="10" t="s">
        <v>24</v>
      </c>
      <c r="C96" s="10" t="s">
        <v>4</v>
      </c>
      <c r="D96" s="10" t="s">
        <v>3</v>
      </c>
      <c r="E96" s="10" t="s">
        <v>277</v>
      </c>
      <c r="F96" s="10" t="s">
        <v>110</v>
      </c>
      <c r="G96" s="10" t="s">
        <v>48</v>
      </c>
      <c r="H96" s="2">
        <v>51137</v>
      </c>
      <c r="I96" s="2">
        <v>21446</v>
      </c>
      <c r="J96" s="2">
        <v>41229</v>
      </c>
      <c r="K96" s="2">
        <v>33753</v>
      </c>
      <c r="L96" s="2">
        <v>18196</v>
      </c>
      <c r="M96" s="2">
        <v>4501</v>
      </c>
      <c r="N96" s="2">
        <v>14314</v>
      </c>
      <c r="O96" s="2">
        <v>184576</v>
      </c>
      <c r="P96" s="2">
        <v>4614.3999999999996</v>
      </c>
    </row>
    <row r="97" spans="1:16" s="23" customFormat="1" ht="15" x14ac:dyDescent="0.25">
      <c r="A97" s="10" t="s">
        <v>425</v>
      </c>
      <c r="B97" s="10" t="s">
        <v>24</v>
      </c>
      <c r="C97" s="10" t="s">
        <v>4</v>
      </c>
      <c r="D97" s="10" t="s">
        <v>3</v>
      </c>
      <c r="E97" s="10" t="s">
        <v>284</v>
      </c>
      <c r="F97" s="10" t="s">
        <v>225</v>
      </c>
      <c r="G97" s="10" t="s">
        <v>179</v>
      </c>
      <c r="H97" s="2">
        <v>29090.000000000004</v>
      </c>
      <c r="I97" s="2">
        <v>10208</v>
      </c>
      <c r="J97" s="2">
        <v>40666</v>
      </c>
      <c r="K97" s="2">
        <v>3728</v>
      </c>
      <c r="L97" s="2">
        <v>6085</v>
      </c>
      <c r="M97" s="2">
        <v>3879</v>
      </c>
      <c r="N97" s="2">
        <v>8708</v>
      </c>
      <c r="O97" s="2">
        <v>102364</v>
      </c>
      <c r="P97" s="2">
        <v>3937.0769230769229</v>
      </c>
    </row>
    <row r="98" spans="1:16" s="23" customFormat="1" ht="15" x14ac:dyDescent="0.25">
      <c r="A98" s="10" t="s">
        <v>425</v>
      </c>
      <c r="B98" s="10" t="s">
        <v>24</v>
      </c>
      <c r="C98" s="10" t="s">
        <v>11</v>
      </c>
      <c r="D98" s="10" t="s">
        <v>3</v>
      </c>
      <c r="E98" s="10" t="s">
        <v>38</v>
      </c>
      <c r="F98" s="10" t="s">
        <v>37</v>
      </c>
      <c r="G98" s="10" t="s">
        <v>32</v>
      </c>
      <c r="H98" s="2">
        <v>218374</v>
      </c>
      <c r="I98" s="2">
        <v>22958</v>
      </c>
      <c r="J98" s="2">
        <v>190608</v>
      </c>
      <c r="K98" s="2">
        <v>31334</v>
      </c>
      <c r="L98" s="2">
        <v>44339</v>
      </c>
      <c r="M98" s="2">
        <v>105807</v>
      </c>
      <c r="N98" s="2">
        <v>55210</v>
      </c>
      <c r="O98" s="2">
        <v>668630</v>
      </c>
      <c r="P98" s="2">
        <v>4457.5333333333338</v>
      </c>
    </row>
    <row r="99" spans="1:16" s="23" customFormat="1" ht="15" x14ac:dyDescent="0.25">
      <c r="A99" s="10" t="s">
        <v>425</v>
      </c>
      <c r="B99" s="10" t="s">
        <v>24</v>
      </c>
      <c r="C99" s="10" t="s">
        <v>4</v>
      </c>
      <c r="D99" s="10" t="s">
        <v>3</v>
      </c>
      <c r="E99" s="10" t="s">
        <v>63</v>
      </c>
      <c r="F99" s="10" t="s">
        <v>62</v>
      </c>
      <c r="G99" s="10" t="s">
        <v>20</v>
      </c>
      <c r="H99" s="2">
        <v>107029.99999999999</v>
      </c>
      <c r="I99" s="2">
        <v>37216</v>
      </c>
      <c r="J99" s="2">
        <v>53651</v>
      </c>
      <c r="K99" s="2">
        <v>14640</v>
      </c>
      <c r="L99" s="2">
        <v>20165</v>
      </c>
      <c r="M99" s="2">
        <v>16394</v>
      </c>
      <c r="N99" s="2">
        <v>13034</v>
      </c>
      <c r="O99" s="2">
        <v>262130</v>
      </c>
      <c r="P99" s="2">
        <v>5242.6000000000004</v>
      </c>
    </row>
    <row r="100" spans="1:16" s="23" customFormat="1" ht="15" x14ac:dyDescent="0.25">
      <c r="A100" s="10" t="s">
        <v>425</v>
      </c>
      <c r="B100" s="10" t="s">
        <v>24</v>
      </c>
      <c r="C100" s="10" t="s">
        <v>11</v>
      </c>
      <c r="D100" s="10" t="s">
        <v>3</v>
      </c>
      <c r="E100" s="10" t="s">
        <v>286</v>
      </c>
      <c r="F100" s="10" t="s">
        <v>193</v>
      </c>
      <c r="G100" s="10" t="s">
        <v>285</v>
      </c>
      <c r="H100" s="2">
        <v>52929</v>
      </c>
      <c r="I100" s="2">
        <v>4263</v>
      </c>
      <c r="J100" s="2">
        <v>74856</v>
      </c>
      <c r="K100" s="2">
        <v>18662</v>
      </c>
      <c r="L100" s="2">
        <v>15729</v>
      </c>
      <c r="M100" s="2">
        <v>7149</v>
      </c>
      <c r="N100" s="2">
        <v>9900</v>
      </c>
      <c r="O100" s="2">
        <v>183488</v>
      </c>
      <c r="P100" s="2">
        <v>5560.242424242424</v>
      </c>
    </row>
    <row r="101" spans="1:16" s="23" customFormat="1" ht="15" x14ac:dyDescent="0.25">
      <c r="A101" s="10" t="s">
        <v>425</v>
      </c>
      <c r="B101" s="10" t="s">
        <v>24</v>
      </c>
      <c r="C101" s="10" t="s">
        <v>11</v>
      </c>
      <c r="D101" s="10" t="s">
        <v>15</v>
      </c>
      <c r="E101" s="10" t="s">
        <v>188</v>
      </c>
      <c r="F101" s="10" t="s">
        <v>187</v>
      </c>
      <c r="G101" s="10" t="s">
        <v>236</v>
      </c>
      <c r="H101" s="2">
        <v>112363.99999999997</v>
      </c>
      <c r="I101" s="2">
        <v>35912</v>
      </c>
      <c r="J101" s="2">
        <v>112786</v>
      </c>
      <c r="K101" s="2">
        <v>11289</v>
      </c>
      <c r="L101" s="2">
        <v>17635</v>
      </c>
      <c r="M101" s="2">
        <v>12914</v>
      </c>
      <c r="N101" s="2">
        <v>24337</v>
      </c>
      <c r="O101" s="2">
        <v>327237</v>
      </c>
      <c r="P101" s="2">
        <v>4363.16</v>
      </c>
    </row>
    <row r="102" spans="1:16" s="23" customFormat="1" ht="15" x14ac:dyDescent="0.25">
      <c r="A102" s="10" t="s">
        <v>425</v>
      </c>
      <c r="B102" s="10" t="s">
        <v>24</v>
      </c>
      <c r="C102" s="10" t="s">
        <v>4</v>
      </c>
      <c r="D102" s="10" t="s">
        <v>15</v>
      </c>
      <c r="E102" s="10" t="s">
        <v>38</v>
      </c>
      <c r="F102" s="10" t="s">
        <v>37</v>
      </c>
      <c r="G102" s="10" t="s">
        <v>160</v>
      </c>
      <c r="H102" s="2">
        <v>156686.00000000003</v>
      </c>
      <c r="I102" s="2">
        <v>36919</v>
      </c>
      <c r="J102" s="2">
        <v>84503</v>
      </c>
      <c r="K102" s="2">
        <v>15245</v>
      </c>
      <c r="L102" s="2">
        <v>18026</v>
      </c>
      <c r="M102" s="2">
        <v>30827</v>
      </c>
      <c r="N102" s="2">
        <v>28756</v>
      </c>
      <c r="O102" s="2">
        <v>370962</v>
      </c>
      <c r="P102" s="2">
        <v>5224.8169014084506</v>
      </c>
    </row>
    <row r="103" spans="1:16" s="23" customFormat="1" ht="15" x14ac:dyDescent="0.25">
      <c r="A103" s="10" t="s">
        <v>425</v>
      </c>
      <c r="B103" s="10" t="s">
        <v>24</v>
      </c>
      <c r="C103" s="10" t="s">
        <v>11</v>
      </c>
      <c r="D103" s="10" t="s">
        <v>15</v>
      </c>
      <c r="E103" s="10" t="s">
        <v>63</v>
      </c>
      <c r="F103" s="10" t="s">
        <v>62</v>
      </c>
      <c r="G103" s="10" t="s">
        <v>265</v>
      </c>
      <c r="H103" s="2">
        <v>31779.999999999993</v>
      </c>
      <c r="I103" s="2">
        <v>11418</v>
      </c>
      <c r="J103" s="2">
        <v>23054.999999999996</v>
      </c>
      <c r="K103" s="2">
        <v>7152</v>
      </c>
      <c r="L103" s="2">
        <v>9690</v>
      </c>
      <c r="M103" s="2">
        <v>3261</v>
      </c>
      <c r="N103" s="2">
        <v>7052</v>
      </c>
      <c r="O103" s="2">
        <v>93407.999999999985</v>
      </c>
      <c r="P103" s="2">
        <v>5189.3333333333321</v>
      </c>
    </row>
    <row r="104" spans="1:16" s="23" customFormat="1" ht="15" x14ac:dyDescent="0.25">
      <c r="A104" s="10" t="s">
        <v>425</v>
      </c>
      <c r="B104" s="10" t="s">
        <v>24</v>
      </c>
      <c r="C104" s="10" t="s">
        <v>11</v>
      </c>
      <c r="D104" s="10" t="s">
        <v>3</v>
      </c>
      <c r="E104" s="10" t="s">
        <v>63</v>
      </c>
      <c r="F104" s="10" t="s">
        <v>62</v>
      </c>
      <c r="G104" s="10" t="s">
        <v>87</v>
      </c>
      <c r="H104" s="2">
        <v>76065</v>
      </c>
      <c r="I104" s="2">
        <v>11891</v>
      </c>
      <c r="J104" s="2">
        <v>90640</v>
      </c>
      <c r="K104" s="2">
        <v>11688</v>
      </c>
      <c r="L104" s="2">
        <v>10505</v>
      </c>
      <c r="M104" s="2">
        <v>14044</v>
      </c>
      <c r="N104" s="2">
        <v>18458</v>
      </c>
      <c r="O104" s="2">
        <v>233291</v>
      </c>
      <c r="P104" s="2">
        <v>5554.5476190476193</v>
      </c>
    </row>
    <row r="105" spans="1:16" s="23" customFormat="1" ht="15" x14ac:dyDescent="0.25">
      <c r="A105" s="10" t="s">
        <v>425</v>
      </c>
      <c r="B105" s="10" t="s">
        <v>24</v>
      </c>
      <c r="C105" s="10" t="s">
        <v>4</v>
      </c>
      <c r="D105" s="10" t="s">
        <v>15</v>
      </c>
      <c r="E105" s="10" t="s">
        <v>63</v>
      </c>
      <c r="F105" s="10" t="s">
        <v>62</v>
      </c>
      <c r="G105" s="10" t="s">
        <v>20</v>
      </c>
      <c r="H105" s="2">
        <v>91209</v>
      </c>
      <c r="I105" s="2">
        <v>23843</v>
      </c>
      <c r="J105" s="2">
        <v>113321</v>
      </c>
      <c r="K105" s="2">
        <v>18035</v>
      </c>
      <c r="L105" s="2">
        <v>14451</v>
      </c>
      <c r="M105" s="2">
        <v>12427</v>
      </c>
      <c r="N105" s="2">
        <v>15604</v>
      </c>
      <c r="O105" s="2">
        <v>288890</v>
      </c>
      <c r="P105" s="2">
        <v>5777.8</v>
      </c>
    </row>
    <row r="106" spans="1:16" s="23" customFormat="1" ht="15" x14ac:dyDescent="0.25">
      <c r="A106" s="10" t="s">
        <v>425</v>
      </c>
      <c r="B106" s="10" t="s">
        <v>24</v>
      </c>
      <c r="C106" s="10" t="s">
        <v>11</v>
      </c>
      <c r="D106" s="10" t="s">
        <v>3</v>
      </c>
      <c r="E106" s="10" t="s">
        <v>63</v>
      </c>
      <c r="F106" s="10" t="s">
        <v>62</v>
      </c>
      <c r="G106" s="10" t="s">
        <v>68</v>
      </c>
      <c r="H106" s="2">
        <v>29009</v>
      </c>
      <c r="I106" s="2">
        <v>15117</v>
      </c>
      <c r="J106" s="2">
        <v>28153</v>
      </c>
      <c r="K106" s="2">
        <v>12375</v>
      </c>
      <c r="L106" s="2">
        <v>10090</v>
      </c>
      <c r="M106" s="2">
        <v>1701</v>
      </c>
      <c r="N106" s="2">
        <v>12390</v>
      </c>
      <c r="O106" s="2">
        <v>108835</v>
      </c>
      <c r="P106" s="2">
        <v>3401.09375</v>
      </c>
    </row>
    <row r="107" spans="1:16" s="23" customFormat="1" ht="15" x14ac:dyDescent="0.25">
      <c r="A107" s="10" t="s">
        <v>425</v>
      </c>
      <c r="B107" s="10" t="s">
        <v>24</v>
      </c>
      <c r="C107" s="10" t="s">
        <v>11</v>
      </c>
      <c r="D107" s="10" t="s">
        <v>3</v>
      </c>
      <c r="E107" s="10" t="s">
        <v>213</v>
      </c>
      <c r="F107" s="10" t="s">
        <v>212</v>
      </c>
      <c r="G107" s="10" t="s">
        <v>47</v>
      </c>
      <c r="H107" s="2">
        <v>26545</v>
      </c>
      <c r="I107" s="2">
        <v>7829</v>
      </c>
      <c r="J107" s="2">
        <v>30927</v>
      </c>
      <c r="K107" s="2">
        <v>9164</v>
      </c>
      <c r="L107" s="2">
        <v>7613</v>
      </c>
      <c r="M107" s="2">
        <v>2269</v>
      </c>
      <c r="N107" s="2">
        <v>0</v>
      </c>
      <c r="O107" s="2">
        <v>84347</v>
      </c>
      <c r="P107" s="2">
        <v>3012.3928571428573</v>
      </c>
    </row>
    <row r="108" spans="1:16" s="23" customFormat="1" ht="15" x14ac:dyDescent="0.25">
      <c r="A108" s="10" t="s">
        <v>425</v>
      </c>
      <c r="B108" s="10" t="s">
        <v>24</v>
      </c>
      <c r="C108" s="10" t="s">
        <v>11</v>
      </c>
      <c r="D108" s="10" t="s">
        <v>3</v>
      </c>
      <c r="E108" s="10" t="s">
        <v>295</v>
      </c>
      <c r="F108" s="10" t="s">
        <v>294</v>
      </c>
      <c r="G108" s="10" t="s">
        <v>68</v>
      </c>
      <c r="H108" s="2">
        <v>44943</v>
      </c>
      <c r="I108" s="2">
        <v>13047</v>
      </c>
      <c r="J108" s="2">
        <v>46847</v>
      </c>
      <c r="K108" s="2">
        <v>7215</v>
      </c>
      <c r="L108" s="2">
        <v>13412</v>
      </c>
      <c r="M108" s="2">
        <v>5257</v>
      </c>
      <c r="N108" s="2">
        <v>14064</v>
      </c>
      <c r="O108" s="2">
        <v>144785</v>
      </c>
      <c r="P108" s="2">
        <v>4524.53125</v>
      </c>
    </row>
    <row r="109" spans="1:16" s="23" customFormat="1" ht="15" x14ac:dyDescent="0.25">
      <c r="A109" s="10" t="s">
        <v>425</v>
      </c>
      <c r="B109" s="10" t="s">
        <v>24</v>
      </c>
      <c r="C109" s="10" t="s">
        <v>4</v>
      </c>
      <c r="D109" s="10" t="s">
        <v>3</v>
      </c>
      <c r="E109" s="10" t="s">
        <v>295</v>
      </c>
      <c r="F109" s="10" t="s">
        <v>294</v>
      </c>
      <c r="G109" s="10" t="s">
        <v>183</v>
      </c>
      <c r="H109" s="2">
        <v>39693</v>
      </c>
      <c r="I109" s="2">
        <v>11315</v>
      </c>
      <c r="J109" s="2">
        <v>47380</v>
      </c>
      <c r="K109" s="2">
        <v>13125</v>
      </c>
      <c r="L109" s="2">
        <v>13481</v>
      </c>
      <c r="M109" s="2">
        <v>3529</v>
      </c>
      <c r="N109" s="2">
        <v>12507</v>
      </c>
      <c r="O109" s="2">
        <v>141030</v>
      </c>
      <c r="P109" s="2">
        <v>3917.5</v>
      </c>
    </row>
    <row r="110" spans="1:16" s="23" customFormat="1" ht="15" x14ac:dyDescent="0.25">
      <c r="A110" s="10" t="s">
        <v>425</v>
      </c>
      <c r="B110" s="10" t="s">
        <v>24</v>
      </c>
      <c r="C110" s="10" t="s">
        <v>4</v>
      </c>
      <c r="D110" s="10" t="s">
        <v>3</v>
      </c>
      <c r="E110" s="10" t="s">
        <v>295</v>
      </c>
      <c r="F110" s="10" t="s">
        <v>294</v>
      </c>
      <c r="G110" s="10" t="s">
        <v>8</v>
      </c>
      <c r="H110" s="2">
        <v>29958</v>
      </c>
      <c r="I110" s="2">
        <v>4769</v>
      </c>
      <c r="J110" s="2">
        <v>24614</v>
      </c>
      <c r="K110" s="2">
        <v>8076</v>
      </c>
      <c r="L110" s="2">
        <v>11484</v>
      </c>
      <c r="M110" s="2">
        <v>2810</v>
      </c>
      <c r="N110" s="2">
        <v>8338</v>
      </c>
      <c r="O110" s="2">
        <v>90049</v>
      </c>
      <c r="P110" s="2">
        <v>3752.0416666666665</v>
      </c>
    </row>
    <row r="111" spans="1:16" s="23" customFormat="1" ht="15" x14ac:dyDescent="0.25">
      <c r="A111" s="10" t="s">
        <v>426</v>
      </c>
      <c r="B111" s="10" t="s">
        <v>5</v>
      </c>
      <c r="C111" s="10" t="s">
        <v>11</v>
      </c>
      <c r="D111" s="10" t="s">
        <v>15</v>
      </c>
      <c r="E111" s="10" t="s">
        <v>298</v>
      </c>
      <c r="F111" s="10" t="s">
        <v>297</v>
      </c>
      <c r="G111" s="10" t="s">
        <v>17</v>
      </c>
      <c r="H111" s="2">
        <v>104166.00000000003</v>
      </c>
      <c r="I111" s="2">
        <v>66417</v>
      </c>
      <c r="J111" s="2">
        <v>121798.99999999999</v>
      </c>
      <c r="K111" s="2">
        <v>16644</v>
      </c>
      <c r="L111" s="2">
        <v>22627</v>
      </c>
      <c r="M111" s="2">
        <v>14536</v>
      </c>
      <c r="N111" s="2">
        <v>16141</v>
      </c>
      <c r="O111" s="2">
        <v>362330</v>
      </c>
      <c r="P111" s="2">
        <v>7548.541666666667</v>
      </c>
    </row>
    <row r="112" spans="1:16" s="23" customFormat="1" ht="15" x14ac:dyDescent="0.25">
      <c r="A112" s="10" t="s">
        <v>425</v>
      </c>
      <c r="B112" s="10" t="s">
        <v>24</v>
      </c>
      <c r="C112" s="10" t="s">
        <v>11</v>
      </c>
      <c r="D112" s="10" t="s">
        <v>15</v>
      </c>
      <c r="E112" s="10" t="s">
        <v>299</v>
      </c>
      <c r="F112" s="10" t="s">
        <v>112</v>
      </c>
      <c r="G112" s="10" t="s">
        <v>43</v>
      </c>
      <c r="H112" s="2">
        <v>23913.000000000007</v>
      </c>
      <c r="I112" s="2">
        <v>7823</v>
      </c>
      <c r="J112" s="2">
        <v>30157.000000000004</v>
      </c>
      <c r="K112" s="2">
        <v>4621</v>
      </c>
      <c r="L112" s="2">
        <v>12729</v>
      </c>
      <c r="M112" s="2">
        <v>2346</v>
      </c>
      <c r="N112" s="2">
        <v>6530</v>
      </c>
      <c r="O112" s="2">
        <v>88119.000000000015</v>
      </c>
      <c r="P112" s="2">
        <v>5507.4375000000009</v>
      </c>
    </row>
    <row r="113" spans="1:16" s="23" customFormat="1" ht="15" x14ac:dyDescent="0.25">
      <c r="A113" s="10" t="s">
        <v>425</v>
      </c>
      <c r="B113" s="10" t="s">
        <v>24</v>
      </c>
      <c r="C113" s="10" t="s">
        <v>11</v>
      </c>
      <c r="D113" s="10" t="s">
        <v>15</v>
      </c>
      <c r="E113" s="10" t="s">
        <v>301</v>
      </c>
      <c r="F113" s="10" t="s">
        <v>273</v>
      </c>
      <c r="G113" s="10" t="s">
        <v>183</v>
      </c>
      <c r="H113" s="2">
        <v>66731.999999999985</v>
      </c>
      <c r="I113" s="2">
        <v>10964</v>
      </c>
      <c r="J113" s="2">
        <v>53658</v>
      </c>
      <c r="K113" s="2">
        <v>6061</v>
      </c>
      <c r="L113" s="2">
        <v>11600</v>
      </c>
      <c r="M113" s="2">
        <v>0</v>
      </c>
      <c r="N113" s="2">
        <v>10502</v>
      </c>
      <c r="O113" s="2">
        <v>159517</v>
      </c>
      <c r="P113" s="2">
        <v>4431.0277777777774</v>
      </c>
    </row>
    <row r="114" spans="1:16" s="23" customFormat="1" ht="15" x14ac:dyDescent="0.25">
      <c r="A114" s="10" t="s">
        <v>425</v>
      </c>
      <c r="B114" s="10" t="s">
        <v>5</v>
      </c>
      <c r="C114" s="10" t="s">
        <v>4</v>
      </c>
      <c r="D114" s="10" t="s">
        <v>3</v>
      </c>
      <c r="E114" s="10" t="s">
        <v>241</v>
      </c>
      <c r="F114" s="10" t="s">
        <v>132</v>
      </c>
      <c r="G114" s="10" t="s">
        <v>183</v>
      </c>
      <c r="H114" s="2">
        <v>28348.999999999996</v>
      </c>
      <c r="I114" s="2">
        <v>15419</v>
      </c>
      <c r="J114" s="2">
        <v>41768</v>
      </c>
      <c r="K114" s="2">
        <v>15701</v>
      </c>
      <c r="L114" s="2">
        <v>15123</v>
      </c>
      <c r="M114" s="2">
        <v>3939</v>
      </c>
      <c r="N114" s="2">
        <v>14077</v>
      </c>
      <c r="O114" s="2">
        <v>134376</v>
      </c>
      <c r="P114" s="2">
        <v>3732.6666666666665</v>
      </c>
    </row>
    <row r="115" spans="1:16" s="23" customFormat="1" ht="15" x14ac:dyDescent="0.25">
      <c r="A115" s="10" t="s">
        <v>426</v>
      </c>
      <c r="B115" s="10" t="s">
        <v>24</v>
      </c>
      <c r="C115" s="10" t="s">
        <v>4</v>
      </c>
      <c r="D115" s="10" t="s">
        <v>15</v>
      </c>
      <c r="E115" s="10" t="s">
        <v>181</v>
      </c>
      <c r="F115" s="10" t="s">
        <v>180</v>
      </c>
      <c r="G115" s="10" t="s">
        <v>186</v>
      </c>
      <c r="H115" s="2">
        <v>41357</v>
      </c>
      <c r="I115" s="2">
        <v>27537</v>
      </c>
      <c r="J115" s="2">
        <v>55894</v>
      </c>
      <c r="K115" s="2">
        <v>18585</v>
      </c>
      <c r="L115" s="2">
        <v>9040</v>
      </c>
      <c r="M115" s="2">
        <v>4575</v>
      </c>
      <c r="N115" s="2">
        <v>11700</v>
      </c>
      <c r="O115" s="2">
        <v>168688</v>
      </c>
      <c r="P115" s="2">
        <v>4325.333333333333</v>
      </c>
    </row>
    <row r="116" spans="1:16" s="23" customFormat="1" ht="15" x14ac:dyDescent="0.25">
      <c r="A116" s="10" t="s">
        <v>426</v>
      </c>
      <c r="B116" s="10" t="s">
        <v>24</v>
      </c>
      <c r="C116" s="10" t="s">
        <v>4</v>
      </c>
      <c r="D116" s="10" t="s">
        <v>15</v>
      </c>
      <c r="E116" s="10" t="s">
        <v>196</v>
      </c>
      <c r="F116" s="10" t="s">
        <v>195</v>
      </c>
      <c r="G116" s="10" t="s">
        <v>17</v>
      </c>
      <c r="H116" s="2">
        <v>66373.000000000015</v>
      </c>
      <c r="I116" s="2">
        <v>21118</v>
      </c>
      <c r="J116" s="2">
        <v>66290</v>
      </c>
      <c r="K116" s="2">
        <v>12991</v>
      </c>
      <c r="L116" s="2">
        <v>11126</v>
      </c>
      <c r="M116" s="2">
        <v>10219</v>
      </c>
      <c r="N116" s="2">
        <v>18000</v>
      </c>
      <c r="O116" s="2">
        <v>206117</v>
      </c>
      <c r="P116" s="2">
        <v>4294.104166666667</v>
      </c>
    </row>
    <row r="117" spans="1:16" s="23" customFormat="1" ht="15" x14ac:dyDescent="0.25">
      <c r="A117" s="10" t="s">
        <v>425</v>
      </c>
      <c r="B117" s="10" t="s">
        <v>24</v>
      </c>
      <c r="C117" s="10" t="s">
        <v>11</v>
      </c>
      <c r="D117" s="10" t="s">
        <v>6</v>
      </c>
      <c r="E117" s="10" t="s">
        <v>306</v>
      </c>
      <c r="F117" s="10" t="s">
        <v>187</v>
      </c>
      <c r="G117" s="10" t="s">
        <v>305</v>
      </c>
      <c r="H117" s="2">
        <v>86299.000000000015</v>
      </c>
      <c r="I117" s="2">
        <v>20492</v>
      </c>
      <c r="J117" s="2">
        <v>121519</v>
      </c>
      <c r="K117" s="2">
        <v>14492</v>
      </c>
      <c r="L117" s="2">
        <v>15807</v>
      </c>
      <c r="M117" s="2">
        <v>0</v>
      </c>
      <c r="N117" s="2">
        <v>16704</v>
      </c>
      <c r="O117" s="2">
        <v>275313</v>
      </c>
      <c r="P117" s="2">
        <v>5098.3888888888887</v>
      </c>
    </row>
    <row r="118" spans="1:16" s="23" customFormat="1" ht="15" x14ac:dyDescent="0.25">
      <c r="A118" s="10" t="s">
        <v>425</v>
      </c>
      <c r="B118" s="10" t="s">
        <v>24</v>
      </c>
      <c r="C118" s="10" t="s">
        <v>11</v>
      </c>
      <c r="D118" s="10" t="s">
        <v>15</v>
      </c>
      <c r="E118" s="10" t="s">
        <v>208</v>
      </c>
      <c r="F118" s="10" t="s">
        <v>207</v>
      </c>
      <c r="G118" s="10" t="s">
        <v>80</v>
      </c>
      <c r="H118" s="2">
        <v>51039.999999999993</v>
      </c>
      <c r="I118" s="2">
        <v>15371</v>
      </c>
      <c r="J118" s="2">
        <v>69801</v>
      </c>
      <c r="K118" s="2">
        <v>10700</v>
      </c>
      <c r="L118" s="2">
        <v>8815</v>
      </c>
      <c r="M118" s="2">
        <v>15277</v>
      </c>
      <c r="N118" s="2">
        <v>12725</v>
      </c>
      <c r="O118" s="2">
        <v>183729</v>
      </c>
      <c r="P118" s="2">
        <v>6124.3</v>
      </c>
    </row>
    <row r="119" spans="1:16" s="23" customFormat="1" ht="15" x14ac:dyDescent="0.25">
      <c r="A119" s="10" t="s">
        <v>425</v>
      </c>
      <c r="B119" s="10" t="s">
        <v>24</v>
      </c>
      <c r="C119" s="10" t="s">
        <v>4</v>
      </c>
      <c r="D119" s="10" t="s">
        <v>51</v>
      </c>
      <c r="E119" s="10" t="s">
        <v>35</v>
      </c>
      <c r="F119" s="10" t="s">
        <v>34</v>
      </c>
      <c r="G119" s="10" t="s">
        <v>145</v>
      </c>
      <c r="H119" s="2">
        <v>54831.000000000007</v>
      </c>
      <c r="I119" s="2">
        <v>28846</v>
      </c>
      <c r="J119" s="2">
        <v>37104</v>
      </c>
      <c r="K119" s="2">
        <v>7228</v>
      </c>
      <c r="L119" s="2">
        <v>20768</v>
      </c>
      <c r="M119" s="2">
        <v>12366</v>
      </c>
      <c r="N119" s="2">
        <v>12654</v>
      </c>
      <c r="O119" s="2">
        <v>173797</v>
      </c>
      <c r="P119" s="2">
        <v>5111.6764705882351</v>
      </c>
    </row>
    <row r="120" spans="1:16" s="23" customFormat="1" ht="15" x14ac:dyDescent="0.25">
      <c r="A120" s="10" t="s">
        <v>425</v>
      </c>
      <c r="B120" s="10" t="s">
        <v>24</v>
      </c>
      <c r="C120" s="10" t="s">
        <v>11</v>
      </c>
      <c r="D120" s="10" t="s">
        <v>3</v>
      </c>
      <c r="E120" s="10" t="s">
        <v>308</v>
      </c>
      <c r="F120" s="10" t="s">
        <v>273</v>
      </c>
      <c r="G120" s="10" t="s">
        <v>307</v>
      </c>
      <c r="H120" s="2">
        <v>45220</v>
      </c>
      <c r="I120" s="2">
        <v>11118</v>
      </c>
      <c r="J120" s="2">
        <v>33705</v>
      </c>
      <c r="K120" s="2">
        <v>3663</v>
      </c>
      <c r="L120" s="2">
        <v>4403</v>
      </c>
      <c r="M120" s="2">
        <v>5177</v>
      </c>
      <c r="N120" s="2">
        <v>15462</v>
      </c>
      <c r="O120" s="2">
        <v>118748</v>
      </c>
      <c r="P120" s="2">
        <v>6249.894736842105</v>
      </c>
    </row>
    <row r="121" spans="1:16" s="23" customFormat="1" ht="15" x14ac:dyDescent="0.25">
      <c r="A121" s="10" t="s">
        <v>425</v>
      </c>
      <c r="B121" s="10" t="s">
        <v>24</v>
      </c>
      <c r="C121" s="10" t="s">
        <v>11</v>
      </c>
      <c r="D121" s="10" t="s">
        <v>3</v>
      </c>
      <c r="E121" s="10" t="s">
        <v>58</v>
      </c>
      <c r="F121" s="10" t="s">
        <v>57</v>
      </c>
      <c r="G121" s="10" t="s">
        <v>17</v>
      </c>
      <c r="H121" s="2">
        <v>68661</v>
      </c>
      <c r="I121" s="2">
        <v>14039</v>
      </c>
      <c r="J121" s="2">
        <v>61571</v>
      </c>
      <c r="K121" s="2">
        <v>12985</v>
      </c>
      <c r="L121" s="2">
        <v>6625</v>
      </c>
      <c r="M121" s="2">
        <v>14700</v>
      </c>
      <c r="N121" s="2">
        <v>20481</v>
      </c>
      <c r="O121" s="2">
        <v>199062</v>
      </c>
      <c r="P121" s="2">
        <v>4147.125</v>
      </c>
    </row>
    <row r="122" spans="1:16" s="23" customFormat="1" ht="15" x14ac:dyDescent="0.25">
      <c r="A122" s="10" t="s">
        <v>425</v>
      </c>
      <c r="B122" s="10" t="s">
        <v>24</v>
      </c>
      <c r="C122" s="10" t="s">
        <v>11</v>
      </c>
      <c r="D122" s="10" t="s">
        <v>3</v>
      </c>
      <c r="E122" s="10" t="s">
        <v>312</v>
      </c>
      <c r="F122" s="10" t="s">
        <v>311</v>
      </c>
      <c r="G122" s="10" t="s">
        <v>21</v>
      </c>
      <c r="H122" s="2">
        <v>67174</v>
      </c>
      <c r="I122" s="2">
        <v>33837</v>
      </c>
      <c r="J122" s="2">
        <v>83202</v>
      </c>
      <c r="K122" s="2">
        <v>5969</v>
      </c>
      <c r="L122" s="2">
        <v>12752</v>
      </c>
      <c r="M122" s="2">
        <v>6284</v>
      </c>
      <c r="N122" s="2">
        <v>13466</v>
      </c>
      <c r="O122" s="2">
        <v>222684</v>
      </c>
      <c r="P122" s="2">
        <v>6362.4</v>
      </c>
    </row>
    <row r="123" spans="1:16" s="23" customFormat="1" ht="15" x14ac:dyDescent="0.25">
      <c r="A123" s="10" t="s">
        <v>425</v>
      </c>
      <c r="B123" s="10" t="s">
        <v>24</v>
      </c>
      <c r="C123" s="10" t="s">
        <v>4</v>
      </c>
      <c r="D123" s="10" t="s">
        <v>3</v>
      </c>
      <c r="E123" s="10" t="s">
        <v>315</v>
      </c>
      <c r="F123" s="10" t="s">
        <v>314</v>
      </c>
      <c r="G123" s="10" t="s">
        <v>119</v>
      </c>
      <c r="H123" s="2">
        <v>31111.999999999996</v>
      </c>
      <c r="I123" s="2">
        <v>14477</v>
      </c>
      <c r="J123" s="2">
        <v>17353</v>
      </c>
      <c r="K123" s="2">
        <v>13075</v>
      </c>
      <c r="L123" s="2">
        <v>5795</v>
      </c>
      <c r="M123" s="2">
        <v>2501</v>
      </c>
      <c r="N123" s="2">
        <v>9960</v>
      </c>
      <c r="O123" s="2">
        <v>94273</v>
      </c>
      <c r="P123" s="2">
        <v>3770.92</v>
      </c>
    </row>
    <row r="124" spans="1:16" s="23" customFormat="1" ht="15" x14ac:dyDescent="0.25">
      <c r="A124" s="10" t="s">
        <v>425</v>
      </c>
      <c r="B124" s="10" t="s">
        <v>24</v>
      </c>
      <c r="C124" s="10" t="s">
        <v>4</v>
      </c>
      <c r="D124" s="10" t="s">
        <v>15</v>
      </c>
      <c r="E124" s="10" t="s">
        <v>84</v>
      </c>
      <c r="F124" s="10" t="s">
        <v>83</v>
      </c>
      <c r="G124" s="10" t="s">
        <v>17</v>
      </c>
      <c r="H124" s="2">
        <v>65023</v>
      </c>
      <c r="I124" s="2">
        <v>26989</v>
      </c>
      <c r="J124" s="2">
        <v>76811</v>
      </c>
      <c r="K124" s="2">
        <v>10883</v>
      </c>
      <c r="L124" s="2">
        <v>11126</v>
      </c>
      <c r="M124" s="2">
        <v>5595</v>
      </c>
      <c r="N124" s="2">
        <v>0</v>
      </c>
      <c r="O124" s="2">
        <v>196427</v>
      </c>
      <c r="P124" s="2">
        <v>4092.2291666666665</v>
      </c>
    </row>
    <row r="125" spans="1:16" s="23" customFormat="1" ht="15" x14ac:dyDescent="0.25">
      <c r="A125" s="10" t="s">
        <v>425</v>
      </c>
      <c r="B125" s="10" t="s">
        <v>24</v>
      </c>
      <c r="C125" s="10" t="s">
        <v>4</v>
      </c>
      <c r="D125" s="10" t="s">
        <v>15</v>
      </c>
      <c r="E125" s="10" t="s">
        <v>84</v>
      </c>
      <c r="F125" s="10" t="s">
        <v>83</v>
      </c>
      <c r="G125" s="10" t="s">
        <v>111</v>
      </c>
      <c r="H125" s="2">
        <v>19115.999999999996</v>
      </c>
      <c r="I125" s="2">
        <v>10175</v>
      </c>
      <c r="J125" s="2">
        <v>19217</v>
      </c>
      <c r="K125" s="2">
        <v>4760</v>
      </c>
      <c r="L125" s="2">
        <v>4636</v>
      </c>
      <c r="M125" s="2">
        <v>2077</v>
      </c>
      <c r="N125" s="2">
        <v>6978</v>
      </c>
      <c r="O125" s="2">
        <v>66959</v>
      </c>
      <c r="P125" s="2">
        <v>3347.95</v>
      </c>
    </row>
    <row r="126" spans="1:16" s="23" customFormat="1" ht="15" x14ac:dyDescent="0.25">
      <c r="A126" s="10" t="s">
        <v>425</v>
      </c>
      <c r="B126" s="10" t="s">
        <v>24</v>
      </c>
      <c r="C126" s="10" t="s">
        <v>11</v>
      </c>
      <c r="D126" s="10" t="s">
        <v>3</v>
      </c>
      <c r="E126" s="10" t="s">
        <v>84</v>
      </c>
      <c r="F126" s="10" t="s">
        <v>83</v>
      </c>
      <c r="G126" s="10" t="s">
        <v>78</v>
      </c>
      <c r="H126" s="2">
        <v>110021.99999999999</v>
      </c>
      <c r="I126" s="2">
        <v>13543</v>
      </c>
      <c r="J126" s="2">
        <v>113764</v>
      </c>
      <c r="K126" s="2">
        <v>13474</v>
      </c>
      <c r="L126" s="2">
        <v>14298</v>
      </c>
      <c r="M126" s="2">
        <v>14767</v>
      </c>
      <c r="N126" s="2">
        <v>28127</v>
      </c>
      <c r="O126" s="2">
        <v>307995</v>
      </c>
      <c r="P126" s="2">
        <v>4812.421875</v>
      </c>
    </row>
    <row r="127" spans="1:16" s="23" customFormat="1" ht="15" x14ac:dyDescent="0.25">
      <c r="A127" s="10" t="s">
        <v>426</v>
      </c>
      <c r="B127" s="10" t="s">
        <v>24</v>
      </c>
      <c r="C127" s="10" t="s">
        <v>11</v>
      </c>
      <c r="D127" s="10" t="s">
        <v>3</v>
      </c>
      <c r="E127" s="10" t="s">
        <v>454</v>
      </c>
      <c r="F127" s="10" t="s">
        <v>29</v>
      </c>
      <c r="G127" s="10" t="s">
        <v>151</v>
      </c>
      <c r="H127" s="2">
        <v>29670.999999999993</v>
      </c>
      <c r="I127" s="2">
        <v>1541</v>
      </c>
      <c r="J127" s="2">
        <v>31234.000000000004</v>
      </c>
      <c r="K127" s="2">
        <v>8892</v>
      </c>
      <c r="L127" s="2">
        <v>8242</v>
      </c>
      <c r="M127" s="2">
        <v>2114</v>
      </c>
      <c r="N127" s="2">
        <v>6143</v>
      </c>
      <c r="O127" s="2">
        <v>87837</v>
      </c>
      <c r="P127" s="2">
        <v>6274.0714285714284</v>
      </c>
    </row>
    <row r="128" spans="1:16" s="23" customFormat="1" ht="15" x14ac:dyDescent="0.25">
      <c r="A128" s="10" t="s">
        <v>425</v>
      </c>
      <c r="B128" s="10" t="s">
        <v>24</v>
      </c>
      <c r="C128" s="10" t="s">
        <v>11</v>
      </c>
      <c r="D128" s="10" t="s">
        <v>3</v>
      </c>
      <c r="E128" s="10" t="s">
        <v>196</v>
      </c>
      <c r="F128" s="10" t="s">
        <v>195</v>
      </c>
      <c r="G128" s="10" t="s">
        <v>8</v>
      </c>
      <c r="H128" s="2">
        <v>23282</v>
      </c>
      <c r="I128" s="2">
        <v>6132</v>
      </c>
      <c r="J128" s="2">
        <v>38874</v>
      </c>
      <c r="K128" s="2">
        <v>4810</v>
      </c>
      <c r="L128" s="2">
        <v>6334</v>
      </c>
      <c r="M128" s="2">
        <v>2016</v>
      </c>
      <c r="N128" s="2">
        <v>0</v>
      </c>
      <c r="O128" s="2">
        <v>81448</v>
      </c>
      <c r="P128" s="2">
        <v>3393.6666666666665</v>
      </c>
    </row>
    <row r="129" spans="1:16" s="23" customFormat="1" ht="15" x14ac:dyDescent="0.25">
      <c r="A129" s="10" t="s">
        <v>425</v>
      </c>
      <c r="B129" s="10" t="s">
        <v>24</v>
      </c>
      <c r="C129" s="10" t="s">
        <v>11</v>
      </c>
      <c r="D129" s="10" t="s">
        <v>3</v>
      </c>
      <c r="E129" s="10" t="s">
        <v>196</v>
      </c>
      <c r="F129" s="10" t="s">
        <v>195</v>
      </c>
      <c r="G129" s="10" t="s">
        <v>111</v>
      </c>
      <c r="H129" s="2">
        <v>18564</v>
      </c>
      <c r="I129" s="2">
        <v>4036</v>
      </c>
      <c r="J129" s="2">
        <v>24913</v>
      </c>
      <c r="K129" s="2">
        <v>3360</v>
      </c>
      <c r="L129" s="2">
        <v>4934</v>
      </c>
      <c r="M129" s="2">
        <v>1760</v>
      </c>
      <c r="N129" s="2">
        <v>0</v>
      </c>
      <c r="O129" s="2">
        <v>57567</v>
      </c>
      <c r="P129" s="2">
        <v>2878.35</v>
      </c>
    </row>
    <row r="130" spans="1:16" s="23" customFormat="1" ht="15" x14ac:dyDescent="0.25">
      <c r="A130" s="10" t="s">
        <v>425</v>
      </c>
      <c r="B130" s="10" t="s">
        <v>24</v>
      </c>
      <c r="C130" s="10" t="s">
        <v>11</v>
      </c>
      <c r="D130" s="10" t="s">
        <v>3</v>
      </c>
      <c r="E130" s="10" t="s">
        <v>323</v>
      </c>
      <c r="F130" s="10" t="s">
        <v>29</v>
      </c>
      <c r="G130" s="10" t="s">
        <v>17</v>
      </c>
      <c r="H130" s="2">
        <v>97315</v>
      </c>
      <c r="I130" s="2">
        <v>14926</v>
      </c>
      <c r="J130" s="2">
        <v>79983</v>
      </c>
      <c r="K130" s="2">
        <v>7372</v>
      </c>
      <c r="L130" s="2">
        <v>9152</v>
      </c>
      <c r="M130" s="2">
        <v>12502</v>
      </c>
      <c r="N130" s="2">
        <v>21095</v>
      </c>
      <c r="O130" s="2">
        <v>242345</v>
      </c>
      <c r="P130" s="2">
        <v>5048.854166666667</v>
      </c>
    </row>
    <row r="131" spans="1:16" s="23" customFormat="1" ht="15" x14ac:dyDescent="0.25">
      <c r="A131" s="10" t="s">
        <v>425</v>
      </c>
      <c r="B131" s="10" t="s">
        <v>24</v>
      </c>
      <c r="C131" s="10" t="s">
        <v>11</v>
      </c>
      <c r="D131" s="10" t="s">
        <v>3</v>
      </c>
      <c r="E131" s="10" t="s">
        <v>295</v>
      </c>
      <c r="F131" s="10" t="s">
        <v>294</v>
      </c>
      <c r="G131" s="10" t="s">
        <v>324</v>
      </c>
      <c r="H131" s="2">
        <v>157550</v>
      </c>
      <c r="I131" s="2">
        <v>53586</v>
      </c>
      <c r="J131" s="2">
        <v>113553.99999999997</v>
      </c>
      <c r="K131" s="2">
        <v>14507</v>
      </c>
      <c r="L131" s="2">
        <v>35761</v>
      </c>
      <c r="M131" s="2">
        <v>33571</v>
      </c>
      <c r="N131" s="2">
        <v>31812</v>
      </c>
      <c r="O131" s="2">
        <v>440341</v>
      </c>
      <c r="P131" s="2">
        <v>5950.5540540540542</v>
      </c>
    </row>
    <row r="132" spans="1:16" s="23" customFormat="1" ht="15" x14ac:dyDescent="0.25">
      <c r="A132" s="10" t="s">
        <v>425</v>
      </c>
      <c r="B132" s="10" t="s">
        <v>24</v>
      </c>
      <c r="C132" s="10" t="s">
        <v>11</v>
      </c>
      <c r="D132" s="10" t="s">
        <v>15</v>
      </c>
      <c r="E132" s="10" t="s">
        <v>326</v>
      </c>
      <c r="F132" s="10" t="s">
        <v>325</v>
      </c>
      <c r="G132" s="10" t="s">
        <v>68</v>
      </c>
      <c r="H132" s="2">
        <v>50199.000000000007</v>
      </c>
      <c r="I132" s="2">
        <v>26269</v>
      </c>
      <c r="J132" s="2">
        <v>51836</v>
      </c>
      <c r="K132" s="2">
        <v>16913</v>
      </c>
      <c r="L132" s="2">
        <v>7417</v>
      </c>
      <c r="M132" s="2">
        <v>3881</v>
      </c>
      <c r="N132" s="2">
        <v>12251</v>
      </c>
      <c r="O132" s="2">
        <v>168766</v>
      </c>
      <c r="P132" s="2">
        <v>5273.9375</v>
      </c>
    </row>
    <row r="133" spans="1:16" s="23" customFormat="1" ht="15" x14ac:dyDescent="0.25">
      <c r="A133" s="10" t="s">
        <v>425</v>
      </c>
      <c r="B133" s="10" t="s">
        <v>24</v>
      </c>
      <c r="C133" s="10" t="s">
        <v>11</v>
      </c>
      <c r="D133" s="10" t="s">
        <v>3</v>
      </c>
      <c r="E133" s="10" t="s">
        <v>328</v>
      </c>
      <c r="F133" s="10" t="s">
        <v>327</v>
      </c>
      <c r="G133" s="10" t="s">
        <v>68</v>
      </c>
      <c r="H133" s="2">
        <v>35185</v>
      </c>
      <c r="I133" s="2">
        <v>8278</v>
      </c>
      <c r="J133" s="2">
        <v>39288</v>
      </c>
      <c r="K133" s="2">
        <v>7679</v>
      </c>
      <c r="L133" s="2">
        <v>7417</v>
      </c>
      <c r="M133" s="2">
        <v>7158</v>
      </c>
      <c r="N133" s="2">
        <v>10303</v>
      </c>
      <c r="O133" s="2">
        <v>115308</v>
      </c>
      <c r="P133" s="2">
        <v>3603.375</v>
      </c>
    </row>
    <row r="134" spans="1:16" s="23" customFormat="1" ht="15" x14ac:dyDescent="0.25">
      <c r="A134" s="10" t="s">
        <v>425</v>
      </c>
      <c r="B134" s="10" t="s">
        <v>24</v>
      </c>
      <c r="C134" s="10" t="s">
        <v>11</v>
      </c>
      <c r="D134" s="10" t="s">
        <v>15</v>
      </c>
      <c r="E134" s="10" t="s">
        <v>328</v>
      </c>
      <c r="F134" s="10" t="s">
        <v>327</v>
      </c>
      <c r="G134" s="10" t="s">
        <v>54</v>
      </c>
      <c r="H134" s="2">
        <v>61523</v>
      </c>
      <c r="I134" s="2">
        <v>9560</v>
      </c>
      <c r="J134" s="2">
        <v>47087</v>
      </c>
      <c r="K134" s="2">
        <v>5723</v>
      </c>
      <c r="L134" s="2">
        <v>8808</v>
      </c>
      <c r="M134" s="2">
        <v>10025</v>
      </c>
      <c r="N134" s="2">
        <v>16537</v>
      </c>
      <c r="O134" s="2">
        <v>159263</v>
      </c>
      <c r="P134" s="2">
        <v>4191.1315789473683</v>
      </c>
    </row>
    <row r="135" spans="1:16" s="23" customFormat="1" ht="15" x14ac:dyDescent="0.25">
      <c r="A135" s="10" t="s">
        <v>425</v>
      </c>
      <c r="B135" s="10" t="s">
        <v>24</v>
      </c>
      <c r="C135" s="10" t="s">
        <v>11</v>
      </c>
      <c r="D135" s="10" t="s">
        <v>15</v>
      </c>
      <c r="E135" s="10" t="s">
        <v>329</v>
      </c>
      <c r="F135" s="10" t="s">
        <v>198</v>
      </c>
      <c r="G135" s="10" t="s">
        <v>186</v>
      </c>
      <c r="H135" s="2">
        <v>75026</v>
      </c>
      <c r="I135" s="2">
        <v>22982</v>
      </c>
      <c r="J135" s="2">
        <v>57491</v>
      </c>
      <c r="K135" s="2">
        <v>9193</v>
      </c>
      <c r="L135" s="2">
        <v>9026</v>
      </c>
      <c r="M135" s="2">
        <v>5825</v>
      </c>
      <c r="N135" s="2">
        <v>24828</v>
      </c>
      <c r="O135" s="2">
        <v>204371</v>
      </c>
      <c r="P135" s="2">
        <v>5240.2820512820517</v>
      </c>
    </row>
    <row r="136" spans="1:16" s="23" customFormat="1" ht="15" x14ac:dyDescent="0.25">
      <c r="A136" s="10" t="s">
        <v>426</v>
      </c>
      <c r="B136" s="10" t="s">
        <v>24</v>
      </c>
      <c r="C136" s="10" t="s">
        <v>11</v>
      </c>
      <c r="D136" s="10" t="s">
        <v>3</v>
      </c>
      <c r="E136" s="10" t="s">
        <v>50</v>
      </c>
      <c r="F136" s="10" t="s">
        <v>49</v>
      </c>
      <c r="G136" s="10" t="s">
        <v>68</v>
      </c>
      <c r="H136" s="2">
        <v>44603</v>
      </c>
      <c r="I136" s="2">
        <v>23010</v>
      </c>
      <c r="J136" s="2">
        <v>41446.000000000007</v>
      </c>
      <c r="K136" s="2">
        <v>8205</v>
      </c>
      <c r="L136" s="2">
        <v>9882</v>
      </c>
      <c r="M136" s="2">
        <v>3549</v>
      </c>
      <c r="N136" s="2">
        <v>14064</v>
      </c>
      <c r="O136" s="2">
        <v>144759</v>
      </c>
      <c r="P136" s="2">
        <v>4523.71875</v>
      </c>
    </row>
    <row r="137" spans="1:16" s="23" customFormat="1" ht="15" x14ac:dyDescent="0.25">
      <c r="A137" s="10" t="s">
        <v>425</v>
      </c>
      <c r="B137" s="10" t="s">
        <v>24</v>
      </c>
      <c r="C137" s="10" t="s">
        <v>11</v>
      </c>
      <c r="D137" s="10" t="s">
        <v>15</v>
      </c>
      <c r="E137" s="10" t="s">
        <v>273</v>
      </c>
      <c r="F137" s="10" t="s">
        <v>273</v>
      </c>
      <c r="G137" s="10" t="s">
        <v>48</v>
      </c>
      <c r="H137" s="2">
        <v>64726.000000000015</v>
      </c>
      <c r="I137" s="2">
        <v>12713</v>
      </c>
      <c r="J137" s="2">
        <v>94168.000000000015</v>
      </c>
      <c r="K137" s="2">
        <v>6311</v>
      </c>
      <c r="L137" s="2">
        <v>14119</v>
      </c>
      <c r="M137" s="2">
        <v>0</v>
      </c>
      <c r="N137" s="2">
        <v>21522</v>
      </c>
      <c r="O137" s="2">
        <v>213559.00000000003</v>
      </c>
      <c r="P137" s="2">
        <v>5338.9750000000004</v>
      </c>
    </row>
    <row r="138" spans="1:16" s="23" customFormat="1" ht="15" x14ac:dyDescent="0.25">
      <c r="A138" s="10" t="s">
        <v>425</v>
      </c>
      <c r="B138" s="10" t="s">
        <v>24</v>
      </c>
      <c r="C138" s="10" t="s">
        <v>11</v>
      </c>
      <c r="D138" s="10" t="s">
        <v>3</v>
      </c>
      <c r="E138" s="10" t="s">
        <v>277</v>
      </c>
      <c r="F138" s="10" t="s">
        <v>110</v>
      </c>
      <c r="G138" s="10" t="s">
        <v>17</v>
      </c>
      <c r="H138" s="2">
        <v>50461</v>
      </c>
      <c r="I138" s="2">
        <v>44959</v>
      </c>
      <c r="J138" s="2">
        <v>64718</v>
      </c>
      <c r="K138" s="2">
        <v>20686</v>
      </c>
      <c r="L138" s="2">
        <v>11126</v>
      </c>
      <c r="M138" s="2">
        <v>12489</v>
      </c>
      <c r="N138" s="2">
        <v>21974</v>
      </c>
      <c r="O138" s="2">
        <v>226413</v>
      </c>
      <c r="P138" s="2">
        <v>4716.9375</v>
      </c>
    </row>
    <row r="139" spans="1:16" s="23" customFormat="1" ht="15" x14ac:dyDescent="0.25">
      <c r="A139" s="10" t="s">
        <v>425</v>
      </c>
      <c r="B139" s="10" t="s">
        <v>24</v>
      </c>
      <c r="C139" s="10" t="s">
        <v>11</v>
      </c>
      <c r="D139" s="10" t="s">
        <v>3</v>
      </c>
      <c r="E139" s="10" t="s">
        <v>277</v>
      </c>
      <c r="F139" s="10" t="s">
        <v>110</v>
      </c>
      <c r="G139" s="10" t="s">
        <v>183</v>
      </c>
      <c r="H139" s="2">
        <v>49431</v>
      </c>
      <c r="I139" s="2">
        <v>3819</v>
      </c>
      <c r="J139" s="2">
        <v>63366.999999999993</v>
      </c>
      <c r="K139" s="2">
        <v>10609</v>
      </c>
      <c r="L139" s="2">
        <v>8344</v>
      </c>
      <c r="M139" s="2">
        <v>10248</v>
      </c>
      <c r="N139" s="2">
        <v>14914</v>
      </c>
      <c r="O139" s="2">
        <v>160732</v>
      </c>
      <c r="P139" s="2">
        <v>4464.7777777777774</v>
      </c>
    </row>
    <row r="140" spans="1:16" s="23" customFormat="1" ht="15" x14ac:dyDescent="0.25">
      <c r="A140" s="10" t="s">
        <v>425</v>
      </c>
      <c r="B140" s="10" t="s">
        <v>24</v>
      </c>
      <c r="C140" s="10" t="s">
        <v>4</v>
      </c>
      <c r="D140" s="10" t="s">
        <v>15</v>
      </c>
      <c r="E140" s="10" t="s">
        <v>35</v>
      </c>
      <c r="F140" s="10" t="s">
        <v>34</v>
      </c>
      <c r="G140" s="10" t="s">
        <v>8</v>
      </c>
      <c r="H140" s="2">
        <v>28092.000000000004</v>
      </c>
      <c r="I140" s="2">
        <v>10307</v>
      </c>
      <c r="J140" s="2">
        <v>21252</v>
      </c>
      <c r="K140" s="2">
        <v>11966</v>
      </c>
      <c r="L140" s="2">
        <v>10146</v>
      </c>
      <c r="M140" s="2">
        <v>4136</v>
      </c>
      <c r="N140" s="2">
        <v>11575</v>
      </c>
      <c r="O140" s="2">
        <v>97474</v>
      </c>
      <c r="P140" s="2">
        <v>4061.4166666666665</v>
      </c>
    </row>
    <row r="141" spans="1:16" s="23" customFormat="1" ht="15" x14ac:dyDescent="0.25">
      <c r="A141" s="10" t="s">
        <v>426</v>
      </c>
      <c r="B141" s="10" t="s">
        <v>24</v>
      </c>
      <c r="C141" s="10" t="s">
        <v>4</v>
      </c>
      <c r="D141" s="10" t="s">
        <v>3</v>
      </c>
      <c r="E141" s="10" t="s">
        <v>339</v>
      </c>
      <c r="F141" s="10" t="s">
        <v>338</v>
      </c>
      <c r="G141" s="10" t="s">
        <v>21</v>
      </c>
      <c r="H141" s="2">
        <v>44439</v>
      </c>
      <c r="I141" s="2">
        <v>45345</v>
      </c>
      <c r="J141" s="2">
        <v>75081</v>
      </c>
      <c r="K141" s="2">
        <v>7815</v>
      </c>
      <c r="L141" s="2">
        <v>11583</v>
      </c>
      <c r="M141" s="2">
        <v>11415</v>
      </c>
      <c r="N141" s="2">
        <v>10920</v>
      </c>
      <c r="O141" s="2">
        <v>206598</v>
      </c>
      <c r="P141" s="2">
        <v>5902.8</v>
      </c>
    </row>
    <row r="142" spans="1:16" s="23" customFormat="1" ht="15" x14ac:dyDescent="0.25">
      <c r="A142" s="10" t="s">
        <v>425</v>
      </c>
      <c r="B142" s="10" t="s">
        <v>24</v>
      </c>
      <c r="C142" s="10" t="s">
        <v>4</v>
      </c>
      <c r="D142" s="10" t="s">
        <v>15</v>
      </c>
      <c r="E142" s="10" t="s">
        <v>181</v>
      </c>
      <c r="F142" s="10" t="s">
        <v>180</v>
      </c>
      <c r="G142" s="10" t="s">
        <v>79</v>
      </c>
      <c r="H142" s="2">
        <v>71490</v>
      </c>
      <c r="I142" s="2">
        <v>26760</v>
      </c>
      <c r="J142" s="2">
        <v>69820</v>
      </c>
      <c r="K142" s="2">
        <v>18479</v>
      </c>
      <c r="L142" s="2">
        <v>18500</v>
      </c>
      <c r="M142" s="2">
        <v>15944</v>
      </c>
      <c r="N142" s="2">
        <v>18422</v>
      </c>
      <c r="O142" s="2">
        <v>239415</v>
      </c>
      <c r="P142" s="2">
        <v>4604.1346153846152</v>
      </c>
    </row>
    <row r="143" spans="1:16" s="23" customFormat="1" ht="15" x14ac:dyDescent="0.25">
      <c r="A143" s="10" t="s">
        <v>425</v>
      </c>
      <c r="B143" s="10" t="s">
        <v>24</v>
      </c>
      <c r="C143" s="10" t="s">
        <v>11</v>
      </c>
      <c r="D143" s="10" t="s">
        <v>3</v>
      </c>
      <c r="E143" s="10" t="s">
        <v>90</v>
      </c>
      <c r="F143" s="10" t="s">
        <v>89</v>
      </c>
      <c r="G143" s="10" t="s">
        <v>48</v>
      </c>
      <c r="H143" s="2">
        <v>49406.999999999993</v>
      </c>
      <c r="I143" s="2">
        <v>19964</v>
      </c>
      <c r="J143" s="2">
        <v>63639.999999999993</v>
      </c>
      <c r="K143" s="2">
        <v>12759</v>
      </c>
      <c r="L143" s="2">
        <v>15124</v>
      </c>
      <c r="M143" s="2">
        <v>8531</v>
      </c>
      <c r="N143" s="2">
        <v>17580</v>
      </c>
      <c r="O143" s="2">
        <v>187005</v>
      </c>
      <c r="P143" s="2">
        <v>4675.125</v>
      </c>
    </row>
    <row r="144" spans="1:16" s="23" customFormat="1" ht="15" x14ac:dyDescent="0.25">
      <c r="A144" s="10" t="s">
        <v>425</v>
      </c>
      <c r="B144" s="10" t="s">
        <v>24</v>
      </c>
      <c r="C144" s="10" t="s">
        <v>11</v>
      </c>
      <c r="D144" s="10" t="s">
        <v>3</v>
      </c>
      <c r="E144" s="10" t="s">
        <v>90</v>
      </c>
      <c r="F144" s="10" t="s">
        <v>89</v>
      </c>
      <c r="G144" s="10" t="s">
        <v>88</v>
      </c>
      <c r="H144" s="2">
        <v>59621.999999999993</v>
      </c>
      <c r="I144" s="2">
        <v>31346</v>
      </c>
      <c r="J144" s="2">
        <v>80007</v>
      </c>
      <c r="K144" s="2">
        <v>20699</v>
      </c>
      <c r="L144" s="2">
        <v>24368</v>
      </c>
      <c r="M144" s="2">
        <v>8807</v>
      </c>
      <c r="N144" s="2">
        <v>21230</v>
      </c>
      <c r="O144" s="2">
        <v>246079</v>
      </c>
      <c r="P144" s="2">
        <v>4394.2678571428569</v>
      </c>
    </row>
    <row r="145" spans="1:16" s="23" customFormat="1" ht="15" x14ac:dyDescent="0.25">
      <c r="A145" s="10" t="s">
        <v>425</v>
      </c>
      <c r="B145" s="10" t="s">
        <v>24</v>
      </c>
      <c r="C145" s="10" t="s">
        <v>11</v>
      </c>
      <c r="D145" s="10" t="s">
        <v>15</v>
      </c>
      <c r="E145" s="10" t="s">
        <v>342</v>
      </c>
      <c r="F145" s="10" t="s">
        <v>341</v>
      </c>
      <c r="G145" s="10" t="s">
        <v>43</v>
      </c>
      <c r="H145" s="2">
        <v>18305</v>
      </c>
      <c r="I145" s="2">
        <v>9630</v>
      </c>
      <c r="J145" s="2">
        <v>13634.000000000002</v>
      </c>
      <c r="K145" s="2">
        <v>3342</v>
      </c>
      <c r="L145" s="2">
        <v>3709</v>
      </c>
      <c r="M145" s="2">
        <v>4054</v>
      </c>
      <c r="N145" s="2">
        <v>11429</v>
      </c>
      <c r="O145" s="2">
        <v>64103</v>
      </c>
      <c r="P145" s="2">
        <v>4006.4375</v>
      </c>
    </row>
    <row r="146" spans="1:16" s="23" customFormat="1" ht="15" x14ac:dyDescent="0.25">
      <c r="A146" s="10" t="s">
        <v>425</v>
      </c>
      <c r="B146" s="10" t="s">
        <v>24</v>
      </c>
      <c r="C146" s="10" t="s">
        <v>11</v>
      </c>
      <c r="D146" s="10" t="s">
        <v>15</v>
      </c>
      <c r="E146" s="10" t="s">
        <v>342</v>
      </c>
      <c r="F146" s="10" t="s">
        <v>341</v>
      </c>
      <c r="G146" s="10" t="s">
        <v>8</v>
      </c>
      <c r="H146" s="2">
        <v>30921</v>
      </c>
      <c r="I146" s="2">
        <v>12646</v>
      </c>
      <c r="J146" s="2">
        <v>25486.999999999996</v>
      </c>
      <c r="K146" s="2">
        <v>6199</v>
      </c>
      <c r="L146" s="2">
        <v>5563</v>
      </c>
      <c r="M146" s="2">
        <v>6351</v>
      </c>
      <c r="N146" s="2">
        <v>17420</v>
      </c>
      <c r="O146" s="2">
        <v>104587</v>
      </c>
      <c r="P146" s="2">
        <v>4357.791666666667</v>
      </c>
    </row>
    <row r="147" spans="1:16" s="23" customFormat="1" ht="15" x14ac:dyDescent="0.25">
      <c r="A147" s="10" t="s">
        <v>425</v>
      </c>
      <c r="B147" s="10" t="s">
        <v>24</v>
      </c>
      <c r="C147" s="10" t="s">
        <v>4</v>
      </c>
      <c r="D147" s="10" t="s">
        <v>3</v>
      </c>
      <c r="E147" s="10" t="s">
        <v>343</v>
      </c>
      <c r="F147" s="10" t="s">
        <v>135</v>
      </c>
      <c r="G147" s="10" t="s">
        <v>68</v>
      </c>
      <c r="H147" s="2">
        <v>47633.000000000007</v>
      </c>
      <c r="I147" s="2">
        <v>27846</v>
      </c>
      <c r="J147" s="2">
        <v>78096</v>
      </c>
      <c r="K147" s="2">
        <v>0</v>
      </c>
      <c r="L147" s="2">
        <v>10190</v>
      </c>
      <c r="M147" s="2">
        <v>4031</v>
      </c>
      <c r="N147" s="2">
        <v>12513</v>
      </c>
      <c r="O147" s="2">
        <v>180309</v>
      </c>
      <c r="P147" s="2">
        <v>5634.65625</v>
      </c>
    </row>
    <row r="148" spans="1:16" s="23" customFormat="1" ht="15" x14ac:dyDescent="0.25">
      <c r="A148" s="10" t="s">
        <v>425</v>
      </c>
      <c r="B148" s="10" t="s">
        <v>24</v>
      </c>
      <c r="C148" s="10" t="s">
        <v>4</v>
      </c>
      <c r="D148" s="10" t="s">
        <v>3</v>
      </c>
      <c r="E148" s="10" t="s">
        <v>192</v>
      </c>
      <c r="F148" s="10" t="s">
        <v>191</v>
      </c>
      <c r="G148" s="10" t="s">
        <v>17</v>
      </c>
      <c r="H148" s="2">
        <v>77456</v>
      </c>
      <c r="I148" s="2">
        <v>11898</v>
      </c>
      <c r="J148" s="2">
        <v>115244</v>
      </c>
      <c r="K148" s="2">
        <v>5063</v>
      </c>
      <c r="L148" s="2">
        <v>16194</v>
      </c>
      <c r="M148" s="2">
        <v>14285</v>
      </c>
      <c r="N148" s="2">
        <v>17692</v>
      </c>
      <c r="O148" s="2">
        <v>257832</v>
      </c>
      <c r="P148" s="2">
        <v>5371.5</v>
      </c>
    </row>
    <row r="149" spans="1:16" s="23" customFormat="1" ht="15" x14ac:dyDescent="0.25">
      <c r="A149" s="10" t="s">
        <v>425</v>
      </c>
      <c r="B149" s="10" t="s">
        <v>24</v>
      </c>
      <c r="C149" s="10" t="s">
        <v>4</v>
      </c>
      <c r="D149" s="10" t="s">
        <v>3</v>
      </c>
      <c r="E149" s="10" t="s">
        <v>192</v>
      </c>
      <c r="F149" s="10" t="s">
        <v>191</v>
      </c>
      <c r="G149" s="10" t="s">
        <v>17</v>
      </c>
      <c r="H149" s="2">
        <v>74525</v>
      </c>
      <c r="I149" s="2">
        <v>7652</v>
      </c>
      <c r="J149" s="2">
        <v>95592</v>
      </c>
      <c r="K149" s="2">
        <v>5548</v>
      </c>
      <c r="L149" s="2">
        <v>11627</v>
      </c>
      <c r="M149" s="2">
        <v>13912</v>
      </c>
      <c r="N149" s="2">
        <v>18581</v>
      </c>
      <c r="O149" s="2">
        <v>227437</v>
      </c>
      <c r="P149" s="2">
        <v>4738.270833333333</v>
      </c>
    </row>
    <row r="150" spans="1:16" s="23" customFormat="1" ht="15" x14ac:dyDescent="0.25">
      <c r="A150" s="10" t="s">
        <v>425</v>
      </c>
      <c r="B150" s="10" t="s">
        <v>24</v>
      </c>
      <c r="C150" s="10" t="s">
        <v>11</v>
      </c>
      <c r="D150" s="10" t="s">
        <v>3</v>
      </c>
      <c r="E150" s="10" t="s">
        <v>318</v>
      </c>
      <c r="F150" s="10" t="s">
        <v>239</v>
      </c>
      <c r="G150" s="10" t="s">
        <v>43</v>
      </c>
      <c r="H150" s="2">
        <v>19553</v>
      </c>
      <c r="I150" s="2">
        <v>11399</v>
      </c>
      <c r="J150" s="2">
        <v>5352</v>
      </c>
      <c r="K150" s="2">
        <v>6513</v>
      </c>
      <c r="L150" s="2">
        <v>16395</v>
      </c>
      <c r="M150" s="2">
        <v>3486</v>
      </c>
      <c r="N150" s="2">
        <v>0</v>
      </c>
      <c r="O150" s="2">
        <v>62698</v>
      </c>
      <c r="P150" s="2">
        <v>3918.625</v>
      </c>
    </row>
    <row r="151" spans="1:16" s="23" customFormat="1" ht="15" x14ac:dyDescent="0.25">
      <c r="A151" s="10" t="s">
        <v>426</v>
      </c>
      <c r="B151" s="10" t="s">
        <v>5</v>
      </c>
      <c r="C151" s="10" t="s">
        <v>11</v>
      </c>
      <c r="D151" s="10" t="s">
        <v>3</v>
      </c>
      <c r="E151" s="10" t="s">
        <v>110</v>
      </c>
      <c r="F151" s="10" t="s">
        <v>109</v>
      </c>
      <c r="G151" s="10" t="s">
        <v>265</v>
      </c>
      <c r="H151" s="2">
        <v>45773</v>
      </c>
      <c r="I151" s="2">
        <v>2058</v>
      </c>
      <c r="J151" s="2">
        <v>53868</v>
      </c>
      <c r="K151" s="2">
        <v>19024</v>
      </c>
      <c r="L151" s="2">
        <v>10127</v>
      </c>
      <c r="M151" s="2">
        <v>2640</v>
      </c>
      <c r="N151" s="2">
        <v>7250</v>
      </c>
      <c r="O151" s="2">
        <v>140740</v>
      </c>
      <c r="P151" s="2">
        <v>7818.8888888888887</v>
      </c>
    </row>
    <row r="152" spans="1:16" s="23" customFormat="1" ht="15" x14ac:dyDescent="0.25">
      <c r="A152" s="10" t="s">
        <v>425</v>
      </c>
      <c r="B152" s="10" t="s">
        <v>5</v>
      </c>
      <c r="C152" s="10" t="s">
        <v>11</v>
      </c>
      <c r="D152" s="10" t="s">
        <v>3</v>
      </c>
      <c r="E152" s="10" t="s">
        <v>110</v>
      </c>
      <c r="F152" s="10" t="s">
        <v>109</v>
      </c>
      <c r="G152" s="10" t="s">
        <v>307</v>
      </c>
      <c r="H152" s="2">
        <v>29438.999999999993</v>
      </c>
      <c r="I152" s="2">
        <v>2051</v>
      </c>
      <c r="J152" s="2">
        <v>59622</v>
      </c>
      <c r="K152" s="2">
        <v>14200</v>
      </c>
      <c r="L152" s="2">
        <v>9994</v>
      </c>
      <c r="M152" s="2">
        <v>3071</v>
      </c>
      <c r="N152" s="2">
        <v>6724</v>
      </c>
      <c r="O152" s="2">
        <v>125101</v>
      </c>
      <c r="P152" s="2">
        <v>6584.2631578947367</v>
      </c>
    </row>
    <row r="153" spans="1:16" s="23" customFormat="1" ht="15" x14ac:dyDescent="0.25">
      <c r="A153" s="10" t="s">
        <v>426</v>
      </c>
      <c r="B153" s="10" t="s">
        <v>24</v>
      </c>
      <c r="C153" s="10" t="s">
        <v>4</v>
      </c>
      <c r="D153" s="10" t="s">
        <v>15</v>
      </c>
      <c r="E153" s="10" t="s">
        <v>90</v>
      </c>
      <c r="F153" s="10" t="s">
        <v>89</v>
      </c>
      <c r="G153" s="10" t="s">
        <v>334</v>
      </c>
      <c r="H153" s="2">
        <v>69767</v>
      </c>
      <c r="I153" s="2">
        <v>24367</v>
      </c>
      <c r="J153" s="2">
        <v>67581</v>
      </c>
      <c r="K153" s="2">
        <v>4978</v>
      </c>
      <c r="L153" s="2">
        <v>18847</v>
      </c>
      <c r="M153" s="2">
        <v>12016</v>
      </c>
      <c r="N153" s="2">
        <v>12300</v>
      </c>
      <c r="O153" s="2">
        <v>209856</v>
      </c>
      <c r="P153" s="2">
        <v>5118.4390243902435</v>
      </c>
    </row>
    <row r="154" spans="1:16" s="23" customFormat="1" ht="15" x14ac:dyDescent="0.25">
      <c r="A154" s="10" t="s">
        <v>425</v>
      </c>
      <c r="B154" s="10" t="s">
        <v>24</v>
      </c>
      <c r="C154" s="10" t="s">
        <v>11</v>
      </c>
      <c r="D154" s="10" t="s">
        <v>15</v>
      </c>
      <c r="E154" s="10" t="s">
        <v>349</v>
      </c>
      <c r="F154" s="10" t="s">
        <v>273</v>
      </c>
      <c r="G154" s="10" t="s">
        <v>80</v>
      </c>
      <c r="H154" s="2">
        <v>44403.000000000007</v>
      </c>
      <c r="I154" s="2">
        <v>30946</v>
      </c>
      <c r="J154" s="2">
        <v>46965</v>
      </c>
      <c r="K154" s="2">
        <v>5742</v>
      </c>
      <c r="L154" s="2">
        <v>10557</v>
      </c>
      <c r="M154" s="2">
        <v>4624</v>
      </c>
      <c r="N154" s="2">
        <v>12061</v>
      </c>
      <c r="O154" s="2">
        <v>155298</v>
      </c>
      <c r="P154" s="2">
        <v>5176.6000000000004</v>
      </c>
    </row>
    <row r="155" spans="1:16" s="23" customFormat="1" ht="15" x14ac:dyDescent="0.25">
      <c r="A155" s="10" t="s">
        <v>425</v>
      </c>
      <c r="B155" s="10" t="s">
        <v>24</v>
      </c>
      <c r="C155" s="10" t="s">
        <v>11</v>
      </c>
      <c r="D155" s="10" t="s">
        <v>3</v>
      </c>
      <c r="E155" s="10" t="s">
        <v>40</v>
      </c>
      <c r="F155" s="10" t="s">
        <v>39</v>
      </c>
      <c r="G155" s="10" t="s">
        <v>21</v>
      </c>
      <c r="H155" s="2">
        <v>85526</v>
      </c>
      <c r="I155" s="2">
        <v>23363</v>
      </c>
      <c r="J155" s="2">
        <v>48871.999999999993</v>
      </c>
      <c r="K155" s="2">
        <v>20514</v>
      </c>
      <c r="L155" s="2">
        <v>31532</v>
      </c>
      <c r="M155" s="2">
        <v>0</v>
      </c>
      <c r="N155" s="2">
        <v>11112</v>
      </c>
      <c r="O155" s="2">
        <v>220919</v>
      </c>
      <c r="P155" s="2">
        <v>6311.971428571429</v>
      </c>
    </row>
    <row r="156" spans="1:16" s="23" customFormat="1" ht="15" x14ac:dyDescent="0.25">
      <c r="A156" s="10" t="s">
        <v>425</v>
      </c>
      <c r="B156" s="10" t="s">
        <v>24</v>
      </c>
      <c r="C156" s="10" t="s">
        <v>11</v>
      </c>
      <c r="D156" s="10" t="s">
        <v>3</v>
      </c>
      <c r="E156" s="10" t="s">
        <v>351</v>
      </c>
      <c r="F156" s="10" t="s">
        <v>239</v>
      </c>
      <c r="G156" s="10" t="s">
        <v>111</v>
      </c>
      <c r="H156" s="2">
        <v>9812</v>
      </c>
      <c r="I156" s="2">
        <v>18164</v>
      </c>
      <c r="J156" s="2">
        <v>28270</v>
      </c>
      <c r="K156" s="2">
        <v>7895</v>
      </c>
      <c r="L156" s="2">
        <v>9135</v>
      </c>
      <c r="M156" s="2">
        <v>4607</v>
      </c>
      <c r="N156" s="2">
        <v>0</v>
      </c>
      <c r="O156" s="2">
        <v>77883</v>
      </c>
      <c r="P156" s="2">
        <v>3894.15</v>
      </c>
    </row>
    <row r="157" spans="1:16" s="23" customFormat="1" ht="15" x14ac:dyDescent="0.25">
      <c r="A157" s="10" t="s">
        <v>425</v>
      </c>
      <c r="B157" s="10" t="s">
        <v>24</v>
      </c>
      <c r="C157" s="10" t="s">
        <v>11</v>
      </c>
      <c r="D157" s="10" t="s">
        <v>3</v>
      </c>
      <c r="E157" s="10" t="s">
        <v>98</v>
      </c>
      <c r="F157" s="10" t="s">
        <v>97</v>
      </c>
      <c r="G157" s="10" t="s">
        <v>354</v>
      </c>
      <c r="H157" s="2">
        <v>24878</v>
      </c>
      <c r="I157" s="2">
        <v>301</v>
      </c>
      <c r="J157" s="2">
        <v>23698</v>
      </c>
      <c r="K157" s="2">
        <v>11970</v>
      </c>
      <c r="L157" s="2">
        <v>5044</v>
      </c>
      <c r="M157" s="2">
        <v>3203</v>
      </c>
      <c r="N157" s="2">
        <v>5713</v>
      </c>
      <c r="O157" s="2">
        <v>74807</v>
      </c>
      <c r="P157" s="2">
        <v>5754.3846153846152</v>
      </c>
    </row>
    <row r="158" spans="1:16" s="23" customFormat="1" ht="15" x14ac:dyDescent="0.25">
      <c r="A158" s="10" t="s">
        <v>425</v>
      </c>
      <c r="B158" s="10" t="s">
        <v>24</v>
      </c>
      <c r="C158" s="10" t="s">
        <v>11</v>
      </c>
      <c r="D158" s="10" t="s">
        <v>3</v>
      </c>
      <c r="E158" s="10" t="s">
        <v>98</v>
      </c>
      <c r="F158" s="10" t="s">
        <v>97</v>
      </c>
      <c r="G158" s="10" t="s">
        <v>47</v>
      </c>
      <c r="H158" s="2">
        <v>56921</v>
      </c>
      <c r="I158" s="2">
        <v>33829</v>
      </c>
      <c r="J158" s="2">
        <v>61591.999999999985</v>
      </c>
      <c r="K158" s="2">
        <v>6871</v>
      </c>
      <c r="L158" s="2">
        <v>9293</v>
      </c>
      <c r="M158" s="2">
        <v>6190</v>
      </c>
      <c r="N158" s="2">
        <v>13304</v>
      </c>
      <c r="O158" s="2">
        <v>188000</v>
      </c>
      <c r="P158" s="2">
        <v>6714.2857142857147</v>
      </c>
    </row>
    <row r="159" spans="1:16" s="23" customFormat="1" ht="15" x14ac:dyDescent="0.25">
      <c r="A159" s="10" t="s">
        <v>425</v>
      </c>
      <c r="B159" s="10" t="s">
        <v>24</v>
      </c>
      <c r="C159" s="10" t="s">
        <v>4</v>
      </c>
      <c r="D159" s="10" t="s">
        <v>3</v>
      </c>
      <c r="E159" s="10" t="s">
        <v>90</v>
      </c>
      <c r="F159" s="10" t="s">
        <v>89</v>
      </c>
      <c r="G159" s="10" t="s">
        <v>48</v>
      </c>
      <c r="H159" s="2">
        <v>50777.000000000007</v>
      </c>
      <c r="I159" s="2">
        <v>14248</v>
      </c>
      <c r="J159" s="2">
        <v>50119</v>
      </c>
      <c r="K159" s="2">
        <v>25160</v>
      </c>
      <c r="L159" s="2">
        <v>16445</v>
      </c>
      <c r="M159" s="2">
        <v>4532</v>
      </c>
      <c r="N159" s="2">
        <v>12463</v>
      </c>
      <c r="O159" s="2">
        <v>173744</v>
      </c>
      <c r="P159" s="2">
        <v>4343.6000000000004</v>
      </c>
    </row>
    <row r="160" spans="1:16" s="23" customFormat="1" ht="15" x14ac:dyDescent="0.25">
      <c r="A160" s="10" t="s">
        <v>425</v>
      </c>
      <c r="B160" s="10" t="s">
        <v>24</v>
      </c>
      <c r="C160" s="10" t="s">
        <v>11</v>
      </c>
      <c r="D160" s="10" t="s">
        <v>3</v>
      </c>
      <c r="E160" s="10" t="s">
        <v>199</v>
      </c>
      <c r="F160" s="10" t="s">
        <v>198</v>
      </c>
      <c r="G160" s="10" t="s">
        <v>95</v>
      </c>
      <c r="H160" s="2">
        <v>50264</v>
      </c>
      <c r="I160" s="2">
        <v>22863</v>
      </c>
      <c r="J160" s="2">
        <v>68622</v>
      </c>
      <c r="K160" s="2">
        <v>4801</v>
      </c>
      <c r="L160" s="2">
        <v>16301</v>
      </c>
      <c r="M160" s="2">
        <v>4497</v>
      </c>
      <c r="N160" s="2">
        <v>0</v>
      </c>
      <c r="O160" s="2">
        <v>167348</v>
      </c>
      <c r="P160" s="2">
        <v>1394.5666666666666</v>
      </c>
    </row>
    <row r="161" spans="1:16" s="23" customFormat="1" ht="15" x14ac:dyDescent="0.25">
      <c r="A161" s="10" t="s">
        <v>425</v>
      </c>
      <c r="B161" s="10" t="s">
        <v>24</v>
      </c>
      <c r="C161" s="10" t="s">
        <v>4</v>
      </c>
      <c r="D161" s="10" t="s">
        <v>15</v>
      </c>
      <c r="E161" s="10" t="s">
        <v>23</v>
      </c>
      <c r="F161" s="10" t="s">
        <v>22</v>
      </c>
      <c r="G161" s="10" t="s">
        <v>134</v>
      </c>
      <c r="H161" s="2">
        <v>30865.000000000004</v>
      </c>
      <c r="I161" s="2">
        <v>51051</v>
      </c>
      <c r="J161" s="2">
        <v>26318.999999999996</v>
      </c>
      <c r="K161" s="2">
        <v>7153</v>
      </c>
      <c r="L161" s="2">
        <v>4964</v>
      </c>
      <c r="M161" s="2">
        <v>2927</v>
      </c>
      <c r="N161" s="2">
        <v>8994</v>
      </c>
      <c r="O161" s="2">
        <v>132273</v>
      </c>
      <c r="P161" s="2">
        <v>5751</v>
      </c>
    </row>
    <row r="162" spans="1:16" s="23" customFormat="1" ht="15" x14ac:dyDescent="0.25">
      <c r="A162" s="10" t="s">
        <v>425</v>
      </c>
      <c r="B162" s="10" t="s">
        <v>24</v>
      </c>
      <c r="C162" s="10" t="s">
        <v>11</v>
      </c>
      <c r="D162" s="10" t="s">
        <v>6</v>
      </c>
      <c r="E162" s="10" t="s">
        <v>323</v>
      </c>
      <c r="F162" s="10" t="s">
        <v>29</v>
      </c>
      <c r="G162" s="10" t="s">
        <v>186</v>
      </c>
      <c r="H162" s="2">
        <v>59558</v>
      </c>
      <c r="I162" s="2">
        <v>17091</v>
      </c>
      <c r="J162" s="2">
        <v>51066.999999999993</v>
      </c>
      <c r="K162" s="2">
        <v>8020</v>
      </c>
      <c r="L162" s="2">
        <v>14408</v>
      </c>
      <c r="M162" s="2">
        <v>5908</v>
      </c>
      <c r="N162" s="2">
        <v>12022</v>
      </c>
      <c r="O162" s="2">
        <v>168074</v>
      </c>
      <c r="P162" s="2">
        <v>4309.5897435897432</v>
      </c>
    </row>
    <row r="163" spans="1:16" s="23" customFormat="1" ht="15" x14ac:dyDescent="0.25">
      <c r="A163" s="10" t="s">
        <v>426</v>
      </c>
      <c r="B163" s="10" t="s">
        <v>24</v>
      </c>
      <c r="C163" s="10" t="s">
        <v>11</v>
      </c>
      <c r="D163" s="10" t="s">
        <v>3</v>
      </c>
      <c r="E163" s="10" t="s">
        <v>359</v>
      </c>
      <c r="F163" s="10" t="s">
        <v>358</v>
      </c>
      <c r="G163" s="10" t="s">
        <v>78</v>
      </c>
      <c r="H163" s="2">
        <v>60664.000000000007</v>
      </c>
      <c r="I163" s="2">
        <v>40057</v>
      </c>
      <c r="J163" s="2">
        <v>118846</v>
      </c>
      <c r="K163" s="2">
        <v>12022</v>
      </c>
      <c r="L163" s="2">
        <v>7936</v>
      </c>
      <c r="M163" s="2">
        <v>8428</v>
      </c>
      <c r="N163" s="2">
        <v>0</v>
      </c>
      <c r="O163" s="2">
        <v>247953</v>
      </c>
      <c r="P163" s="2">
        <v>3874.265625</v>
      </c>
    </row>
    <row r="164" spans="1:16" s="23" customFormat="1" ht="15" x14ac:dyDescent="0.25">
      <c r="A164" s="10" t="s">
        <v>425</v>
      </c>
      <c r="B164" s="10" t="s">
        <v>24</v>
      </c>
      <c r="C164" s="10" t="s">
        <v>11</v>
      </c>
      <c r="D164" s="10" t="s">
        <v>3</v>
      </c>
      <c r="E164" s="10" t="s">
        <v>277</v>
      </c>
      <c r="F164" s="10" t="s">
        <v>110</v>
      </c>
      <c r="G164" s="10" t="s">
        <v>17</v>
      </c>
      <c r="H164" s="2">
        <v>106716.00000000001</v>
      </c>
      <c r="I164" s="2">
        <v>21477</v>
      </c>
      <c r="J164" s="2">
        <v>52946</v>
      </c>
      <c r="K164" s="2">
        <v>45832</v>
      </c>
      <c r="L164" s="2">
        <v>15360</v>
      </c>
      <c r="M164" s="2">
        <v>7554</v>
      </c>
      <c r="N164" s="2">
        <v>8400</v>
      </c>
      <c r="O164" s="2">
        <v>258285</v>
      </c>
      <c r="P164" s="2">
        <v>5380.9375</v>
      </c>
    </row>
    <row r="165" spans="1:16" s="23" customFormat="1" ht="15" x14ac:dyDescent="0.25">
      <c r="A165" s="10" t="s">
        <v>425</v>
      </c>
      <c r="B165" s="10" t="s">
        <v>24</v>
      </c>
      <c r="C165" s="10" t="s">
        <v>11</v>
      </c>
      <c r="D165" s="10" t="s">
        <v>3</v>
      </c>
      <c r="E165" s="10" t="s">
        <v>360</v>
      </c>
      <c r="F165" s="10" t="s">
        <v>273</v>
      </c>
      <c r="G165" s="10" t="s">
        <v>78</v>
      </c>
      <c r="H165" s="2">
        <v>101483</v>
      </c>
      <c r="I165" s="2">
        <v>48043</v>
      </c>
      <c r="J165" s="2">
        <v>125079</v>
      </c>
      <c r="K165" s="2">
        <v>8412</v>
      </c>
      <c r="L165" s="2">
        <v>13870</v>
      </c>
      <c r="M165" s="2">
        <v>16681</v>
      </c>
      <c r="N165" s="2">
        <v>37416</v>
      </c>
      <c r="O165" s="2">
        <v>350984</v>
      </c>
      <c r="P165" s="2">
        <v>5484.125</v>
      </c>
    </row>
    <row r="166" spans="1:16" s="23" customFormat="1" ht="15" x14ac:dyDescent="0.25">
      <c r="A166" s="10" t="s">
        <v>425</v>
      </c>
      <c r="B166" s="10" t="s">
        <v>24</v>
      </c>
      <c r="C166" s="10" t="s">
        <v>11</v>
      </c>
      <c r="D166" s="10" t="s">
        <v>15</v>
      </c>
      <c r="E166" s="10" t="s">
        <v>213</v>
      </c>
      <c r="F166" s="10" t="s">
        <v>212</v>
      </c>
      <c r="G166" s="10" t="s">
        <v>20</v>
      </c>
      <c r="H166" s="2">
        <v>125705</v>
      </c>
      <c r="I166" s="2">
        <v>31383</v>
      </c>
      <c r="J166" s="2">
        <v>138360</v>
      </c>
      <c r="K166" s="2">
        <v>18539</v>
      </c>
      <c r="L166" s="2">
        <v>40043</v>
      </c>
      <c r="M166" s="2">
        <v>17919</v>
      </c>
      <c r="N166" s="2">
        <v>23208</v>
      </c>
      <c r="O166" s="2">
        <v>395157</v>
      </c>
      <c r="P166" s="2">
        <v>7903.14</v>
      </c>
    </row>
    <row r="167" spans="1:16" s="23" customFormat="1" ht="15" x14ac:dyDescent="0.25">
      <c r="A167" s="10" t="s">
        <v>426</v>
      </c>
      <c r="B167" s="10" t="s">
        <v>24</v>
      </c>
      <c r="C167" s="10" t="s">
        <v>4</v>
      </c>
      <c r="D167" s="10" t="s">
        <v>3</v>
      </c>
      <c r="E167" s="10" t="s">
        <v>23</v>
      </c>
      <c r="F167" s="10" t="s">
        <v>22</v>
      </c>
      <c r="G167" s="10" t="s">
        <v>120</v>
      </c>
      <c r="H167" s="2">
        <v>92376.999999999985</v>
      </c>
      <c r="I167" s="2">
        <v>30278</v>
      </c>
      <c r="J167" s="2">
        <v>58859.000000000015</v>
      </c>
      <c r="K167" s="2">
        <v>16234</v>
      </c>
      <c r="L167" s="2">
        <v>24883</v>
      </c>
      <c r="M167" s="2">
        <v>19738</v>
      </c>
      <c r="N167" s="2">
        <v>19200</v>
      </c>
      <c r="O167" s="2">
        <v>261569</v>
      </c>
      <c r="P167" s="2">
        <v>4359.4833333333336</v>
      </c>
    </row>
    <row r="168" spans="1:16" s="23" customFormat="1" ht="15" x14ac:dyDescent="0.25">
      <c r="A168" s="10" t="s">
        <v>425</v>
      </c>
      <c r="B168" s="10" t="s">
        <v>24</v>
      </c>
      <c r="C168" s="10" t="s">
        <v>4</v>
      </c>
      <c r="D168" s="10" t="s">
        <v>3</v>
      </c>
      <c r="E168" s="10" t="s">
        <v>35</v>
      </c>
      <c r="F168" s="10" t="s">
        <v>34</v>
      </c>
      <c r="G168" s="10" t="s">
        <v>48</v>
      </c>
      <c r="H168" s="2">
        <v>26783</v>
      </c>
      <c r="I168" s="2">
        <v>20477</v>
      </c>
      <c r="J168" s="2">
        <v>43783</v>
      </c>
      <c r="K168" s="2">
        <v>26697</v>
      </c>
      <c r="L168" s="2">
        <v>15476</v>
      </c>
      <c r="M168" s="2">
        <v>6545</v>
      </c>
      <c r="N168" s="2">
        <v>16756</v>
      </c>
      <c r="O168" s="2">
        <v>156517</v>
      </c>
      <c r="P168" s="2">
        <v>3912.9250000000002</v>
      </c>
    </row>
    <row r="169" spans="1:16" s="23" customFormat="1" ht="15" x14ac:dyDescent="0.25">
      <c r="A169" s="10" t="s">
        <v>425</v>
      </c>
      <c r="B169" s="10" t="s">
        <v>24</v>
      </c>
      <c r="C169" s="10" t="s">
        <v>11</v>
      </c>
      <c r="D169" s="10" t="s">
        <v>3</v>
      </c>
      <c r="E169" s="10" t="s">
        <v>194</v>
      </c>
      <c r="F169" s="10" t="s">
        <v>193</v>
      </c>
      <c r="G169" s="10" t="s">
        <v>54</v>
      </c>
      <c r="H169" s="2">
        <v>40239</v>
      </c>
      <c r="I169" s="2">
        <v>3468</v>
      </c>
      <c r="J169" s="2">
        <v>52691</v>
      </c>
      <c r="K169" s="2">
        <v>14952</v>
      </c>
      <c r="L169" s="2">
        <v>22518</v>
      </c>
      <c r="M169" s="2">
        <v>6725</v>
      </c>
      <c r="N169" s="2">
        <v>14406</v>
      </c>
      <c r="O169" s="2">
        <v>154999</v>
      </c>
      <c r="P169" s="2">
        <v>4078.9210526315787</v>
      </c>
    </row>
    <row r="170" spans="1:16" s="23" customFormat="1" ht="15" x14ac:dyDescent="0.25">
      <c r="A170" s="10" t="s">
        <v>425</v>
      </c>
      <c r="B170" s="10" t="s">
        <v>24</v>
      </c>
      <c r="C170" s="10" t="s">
        <v>11</v>
      </c>
      <c r="D170" s="10" t="s">
        <v>3</v>
      </c>
      <c r="E170" s="10" t="s">
        <v>194</v>
      </c>
      <c r="F170" s="10" t="s">
        <v>193</v>
      </c>
      <c r="G170" s="10" t="s">
        <v>17</v>
      </c>
      <c r="H170" s="2">
        <v>50509.000000000007</v>
      </c>
      <c r="I170" s="2">
        <v>16015</v>
      </c>
      <c r="J170" s="2">
        <v>64703</v>
      </c>
      <c r="K170" s="2">
        <v>20050</v>
      </c>
      <c r="L170" s="2">
        <v>19970</v>
      </c>
      <c r="M170" s="2">
        <v>9040</v>
      </c>
      <c r="N170" s="2">
        <v>16168</v>
      </c>
      <c r="O170" s="2">
        <v>196455</v>
      </c>
      <c r="P170" s="2">
        <v>4092.8125</v>
      </c>
    </row>
    <row r="171" spans="1:16" s="23" customFormat="1" ht="15" x14ac:dyDescent="0.25">
      <c r="A171" s="10" t="s">
        <v>426</v>
      </c>
      <c r="B171" s="10" t="s">
        <v>24</v>
      </c>
      <c r="C171" s="10" t="s">
        <v>4</v>
      </c>
      <c r="D171" s="10" t="s">
        <v>15</v>
      </c>
      <c r="E171" s="10" t="s">
        <v>192</v>
      </c>
      <c r="F171" s="10" t="s">
        <v>191</v>
      </c>
      <c r="G171" s="10" t="s">
        <v>32</v>
      </c>
      <c r="H171" s="2">
        <v>216959</v>
      </c>
      <c r="I171" s="2">
        <v>101539</v>
      </c>
      <c r="J171" s="2">
        <v>202337</v>
      </c>
      <c r="K171" s="2">
        <v>5000</v>
      </c>
      <c r="L171" s="2">
        <v>48922</v>
      </c>
      <c r="M171" s="2">
        <v>67302</v>
      </c>
      <c r="N171" s="2">
        <v>0</v>
      </c>
      <c r="O171" s="2">
        <v>642059</v>
      </c>
      <c r="P171" s="2">
        <v>4280.3933333333334</v>
      </c>
    </row>
    <row r="172" spans="1:16" s="23" customFormat="1" ht="15" x14ac:dyDescent="0.25">
      <c r="A172" s="10" t="s">
        <v>425</v>
      </c>
      <c r="B172" s="10" t="s">
        <v>24</v>
      </c>
      <c r="C172" s="10" t="s">
        <v>4</v>
      </c>
      <c r="D172" s="10" t="s">
        <v>15</v>
      </c>
      <c r="E172" s="10" t="s">
        <v>181</v>
      </c>
      <c r="F172" s="10" t="s">
        <v>180</v>
      </c>
      <c r="G172" s="10" t="s">
        <v>68</v>
      </c>
      <c r="H172" s="2">
        <v>71753</v>
      </c>
      <c r="I172" s="2">
        <v>12068</v>
      </c>
      <c r="J172" s="2">
        <v>66361.999999999985</v>
      </c>
      <c r="K172" s="2">
        <v>10223</v>
      </c>
      <c r="L172" s="2">
        <v>6915</v>
      </c>
      <c r="M172" s="2">
        <v>14119</v>
      </c>
      <c r="N172" s="2">
        <v>12705</v>
      </c>
      <c r="O172" s="2">
        <v>194145</v>
      </c>
      <c r="P172" s="2">
        <v>6067.03125</v>
      </c>
    </row>
    <row r="173" spans="1:16" s="23" customFormat="1" ht="15" x14ac:dyDescent="0.25">
      <c r="A173" s="10" t="s">
        <v>426</v>
      </c>
      <c r="B173" s="10" t="s">
        <v>24</v>
      </c>
      <c r="C173" s="10" t="s">
        <v>11</v>
      </c>
      <c r="D173" s="10" t="s">
        <v>6</v>
      </c>
      <c r="E173" s="10" t="s">
        <v>194</v>
      </c>
      <c r="F173" s="10" t="s">
        <v>193</v>
      </c>
      <c r="G173" s="10" t="s">
        <v>8</v>
      </c>
      <c r="H173" s="2">
        <v>16304</v>
      </c>
      <c r="I173" s="2">
        <v>35169</v>
      </c>
      <c r="J173" s="2">
        <v>37928</v>
      </c>
      <c r="K173" s="2">
        <v>0</v>
      </c>
      <c r="L173" s="2">
        <v>8714</v>
      </c>
      <c r="M173" s="2">
        <v>0</v>
      </c>
      <c r="N173" s="2">
        <v>6600</v>
      </c>
      <c r="O173" s="2">
        <v>104715</v>
      </c>
      <c r="P173" s="2">
        <v>4363.125</v>
      </c>
    </row>
    <row r="174" spans="1:16" s="23" customFormat="1" ht="15" x14ac:dyDescent="0.25">
      <c r="A174" s="10" t="s">
        <v>425</v>
      </c>
      <c r="B174" s="10" t="s">
        <v>24</v>
      </c>
      <c r="C174" s="10" t="s">
        <v>11</v>
      </c>
      <c r="D174" s="10" t="s">
        <v>3</v>
      </c>
      <c r="E174" s="10" t="s">
        <v>366</v>
      </c>
      <c r="F174" s="10" t="s">
        <v>365</v>
      </c>
      <c r="G174" s="10" t="s">
        <v>68</v>
      </c>
      <c r="H174" s="2">
        <v>36482</v>
      </c>
      <c r="I174" s="2">
        <v>4558</v>
      </c>
      <c r="J174" s="2">
        <v>36683</v>
      </c>
      <c r="K174" s="2">
        <v>4466</v>
      </c>
      <c r="L174" s="2">
        <v>7417</v>
      </c>
      <c r="M174" s="2">
        <v>3136</v>
      </c>
      <c r="N174" s="2">
        <v>9710</v>
      </c>
      <c r="O174" s="2">
        <v>102452</v>
      </c>
      <c r="P174" s="2">
        <v>3201.625</v>
      </c>
    </row>
    <row r="175" spans="1:16" s="23" customFormat="1" ht="15" x14ac:dyDescent="0.25">
      <c r="A175" s="10" t="s">
        <v>425</v>
      </c>
      <c r="B175" s="10" t="s">
        <v>24</v>
      </c>
      <c r="C175" s="10" t="s">
        <v>4</v>
      </c>
      <c r="D175" s="10" t="s">
        <v>15</v>
      </c>
      <c r="E175" s="10" t="s">
        <v>370</v>
      </c>
      <c r="F175" s="10" t="s">
        <v>225</v>
      </c>
      <c r="G175" s="10" t="s">
        <v>48</v>
      </c>
      <c r="H175" s="2">
        <v>52471.999999999993</v>
      </c>
      <c r="I175" s="2">
        <v>19613</v>
      </c>
      <c r="J175" s="2">
        <v>61284</v>
      </c>
      <c r="K175" s="2">
        <v>6661</v>
      </c>
      <c r="L175" s="2">
        <v>9272</v>
      </c>
      <c r="M175" s="2">
        <v>7603</v>
      </c>
      <c r="N175" s="2">
        <v>15718</v>
      </c>
      <c r="O175" s="2">
        <v>172623</v>
      </c>
      <c r="P175" s="2">
        <v>4315.5749999999998</v>
      </c>
    </row>
    <row r="176" spans="1:16" s="23" customFormat="1" ht="15" x14ac:dyDescent="0.25">
      <c r="A176" s="10" t="s">
        <v>425</v>
      </c>
      <c r="B176" s="10" t="s">
        <v>24</v>
      </c>
      <c r="C176" s="10" t="s">
        <v>11</v>
      </c>
      <c r="D176" s="10" t="s">
        <v>3</v>
      </c>
      <c r="E176" s="10" t="s">
        <v>181</v>
      </c>
      <c r="F176" s="10" t="s">
        <v>180</v>
      </c>
      <c r="G176" s="10" t="s">
        <v>17</v>
      </c>
      <c r="H176" s="2">
        <v>62989.000000000015</v>
      </c>
      <c r="I176" s="2">
        <v>9318</v>
      </c>
      <c r="J176" s="2">
        <v>69282</v>
      </c>
      <c r="K176" s="2">
        <v>7649</v>
      </c>
      <c r="L176" s="2">
        <v>10365</v>
      </c>
      <c r="M176" s="2">
        <v>12784</v>
      </c>
      <c r="N176" s="2">
        <v>21096</v>
      </c>
      <c r="O176" s="2">
        <v>193483</v>
      </c>
      <c r="P176" s="2">
        <v>4030.8958333333335</v>
      </c>
    </row>
    <row r="177" spans="1:16" s="23" customFormat="1" ht="15" x14ac:dyDescent="0.25">
      <c r="A177" s="10" t="s">
        <v>425</v>
      </c>
      <c r="B177" s="10" t="s">
        <v>24</v>
      </c>
      <c r="C177" s="10" t="s">
        <v>11</v>
      </c>
      <c r="D177" s="10" t="s">
        <v>3</v>
      </c>
      <c r="E177" s="10" t="s">
        <v>181</v>
      </c>
      <c r="F177" s="10" t="s">
        <v>180</v>
      </c>
      <c r="G177" s="10" t="s">
        <v>183</v>
      </c>
      <c r="H177" s="2">
        <v>54107</v>
      </c>
      <c r="I177" s="2">
        <v>8805</v>
      </c>
      <c r="J177" s="2">
        <v>61226</v>
      </c>
      <c r="K177" s="2">
        <v>8029</v>
      </c>
      <c r="L177" s="2">
        <v>7913</v>
      </c>
      <c r="M177" s="2">
        <v>9605</v>
      </c>
      <c r="N177" s="2">
        <v>15822</v>
      </c>
      <c r="O177" s="2">
        <v>165507</v>
      </c>
      <c r="P177" s="2">
        <v>4597.416666666667</v>
      </c>
    </row>
    <row r="178" spans="1:16" s="23" customFormat="1" ht="15" x14ac:dyDescent="0.25">
      <c r="A178" s="10" t="s">
        <v>425</v>
      </c>
      <c r="B178" s="10" t="s">
        <v>24</v>
      </c>
      <c r="C178" s="10" t="s">
        <v>11</v>
      </c>
      <c r="D178" s="10" t="s">
        <v>3</v>
      </c>
      <c r="E178" s="10" t="s">
        <v>199</v>
      </c>
      <c r="F178" s="10" t="s">
        <v>198</v>
      </c>
      <c r="G178" s="10" t="s">
        <v>111</v>
      </c>
      <c r="H178" s="2">
        <v>18806</v>
      </c>
      <c r="I178" s="2">
        <v>3766</v>
      </c>
      <c r="J178" s="2">
        <v>24748.999999999996</v>
      </c>
      <c r="K178" s="2">
        <v>8003</v>
      </c>
      <c r="L178" s="2">
        <v>6470</v>
      </c>
      <c r="M178" s="2">
        <v>2640</v>
      </c>
      <c r="N178" s="2">
        <v>0</v>
      </c>
      <c r="O178" s="2">
        <v>64434</v>
      </c>
      <c r="P178" s="2">
        <v>3221.7</v>
      </c>
    </row>
    <row r="179" spans="1:16" s="23" customFormat="1" ht="15" x14ac:dyDescent="0.25">
      <c r="A179" s="10" t="s">
        <v>425</v>
      </c>
      <c r="B179" s="10" t="s">
        <v>24</v>
      </c>
      <c r="C179" s="10" t="s">
        <v>11</v>
      </c>
      <c r="D179" s="10" t="s">
        <v>15</v>
      </c>
      <c r="E179" s="10" t="s">
        <v>371</v>
      </c>
      <c r="F179" s="10" t="s">
        <v>187</v>
      </c>
      <c r="G179" s="10" t="s">
        <v>17</v>
      </c>
      <c r="H179" s="2">
        <v>61701.999999999985</v>
      </c>
      <c r="I179" s="2">
        <v>45055</v>
      </c>
      <c r="J179" s="2">
        <v>79256</v>
      </c>
      <c r="K179" s="2">
        <v>11641</v>
      </c>
      <c r="L179" s="2">
        <v>17485</v>
      </c>
      <c r="M179" s="2">
        <v>4652</v>
      </c>
      <c r="N179" s="2">
        <v>19451</v>
      </c>
      <c r="O179" s="2">
        <v>239242</v>
      </c>
      <c r="P179" s="2">
        <v>4984.208333333333</v>
      </c>
    </row>
    <row r="180" spans="1:16" s="23" customFormat="1" ht="15" x14ac:dyDescent="0.25">
      <c r="A180" s="10" t="s">
        <v>426</v>
      </c>
      <c r="B180" s="10" t="s">
        <v>24</v>
      </c>
      <c r="C180" s="10" t="s">
        <v>11</v>
      </c>
      <c r="D180" s="10" t="s">
        <v>15</v>
      </c>
      <c r="E180" s="10" t="s">
        <v>374</v>
      </c>
      <c r="F180" s="10" t="s">
        <v>373</v>
      </c>
      <c r="G180" s="10" t="s">
        <v>80</v>
      </c>
      <c r="H180" s="2">
        <v>48536</v>
      </c>
      <c r="I180" s="2">
        <v>21671</v>
      </c>
      <c r="J180" s="2">
        <v>46824</v>
      </c>
      <c r="K180" s="2">
        <v>6174</v>
      </c>
      <c r="L180" s="2">
        <v>7021</v>
      </c>
      <c r="M180" s="2">
        <v>7207</v>
      </c>
      <c r="N180" s="2">
        <v>19704</v>
      </c>
      <c r="O180" s="2">
        <v>157137</v>
      </c>
      <c r="P180" s="2">
        <v>5237.8999999999996</v>
      </c>
    </row>
    <row r="181" spans="1:16" s="23" customFormat="1" ht="15" x14ac:dyDescent="0.25">
      <c r="A181" s="10" t="s">
        <v>425</v>
      </c>
      <c r="B181" s="10" t="s">
        <v>24</v>
      </c>
      <c r="C181" s="10" t="s">
        <v>4</v>
      </c>
      <c r="D181" s="10" t="s">
        <v>15</v>
      </c>
      <c r="E181" s="10" t="s">
        <v>284</v>
      </c>
      <c r="F181" s="10" t="s">
        <v>225</v>
      </c>
      <c r="G181" s="10" t="s">
        <v>68</v>
      </c>
      <c r="H181" s="2">
        <v>38023</v>
      </c>
      <c r="I181" s="2">
        <v>7483</v>
      </c>
      <c r="J181" s="2">
        <v>52998</v>
      </c>
      <c r="K181" s="2">
        <v>5150</v>
      </c>
      <c r="L181" s="2">
        <v>11103</v>
      </c>
      <c r="M181" s="2">
        <v>8696</v>
      </c>
      <c r="N181" s="2">
        <v>13195</v>
      </c>
      <c r="O181" s="2">
        <v>136648</v>
      </c>
      <c r="P181" s="2">
        <v>4270.25</v>
      </c>
    </row>
    <row r="182" spans="1:16" s="23" customFormat="1" ht="15" x14ac:dyDescent="0.25">
      <c r="A182" s="10" t="s">
        <v>425</v>
      </c>
      <c r="B182" s="10" t="s">
        <v>24</v>
      </c>
      <c r="C182" s="10" t="s">
        <v>11</v>
      </c>
      <c r="D182" s="10" t="s">
        <v>3</v>
      </c>
      <c r="E182" s="10" t="s">
        <v>277</v>
      </c>
      <c r="F182" s="10" t="s">
        <v>110</v>
      </c>
      <c r="G182" s="10" t="s">
        <v>17</v>
      </c>
      <c r="H182" s="2">
        <v>78394</v>
      </c>
      <c r="I182" s="2">
        <v>12377</v>
      </c>
      <c r="J182" s="2">
        <v>74129</v>
      </c>
      <c r="K182" s="2">
        <v>34012</v>
      </c>
      <c r="L182" s="2">
        <v>11126</v>
      </c>
      <c r="M182" s="2">
        <v>12149</v>
      </c>
      <c r="N182" s="2">
        <v>15239</v>
      </c>
      <c r="O182" s="2">
        <v>237426</v>
      </c>
      <c r="P182" s="2">
        <v>4946.375</v>
      </c>
    </row>
    <row r="183" spans="1:16" s="23" customFormat="1" ht="15" x14ac:dyDescent="0.25">
      <c r="A183" s="10" t="s">
        <v>425</v>
      </c>
      <c r="B183" s="10" t="s">
        <v>24</v>
      </c>
      <c r="C183" s="10" t="s">
        <v>11</v>
      </c>
      <c r="D183" s="10" t="s">
        <v>3</v>
      </c>
      <c r="E183" s="10" t="s">
        <v>58</v>
      </c>
      <c r="F183" s="10" t="s">
        <v>57</v>
      </c>
      <c r="G183" s="10" t="s">
        <v>68</v>
      </c>
      <c r="H183" s="2">
        <v>49191.999999999993</v>
      </c>
      <c r="I183" s="2">
        <v>13362</v>
      </c>
      <c r="J183" s="2">
        <v>38796.999999999993</v>
      </c>
      <c r="K183" s="2">
        <v>16261</v>
      </c>
      <c r="L183" s="2">
        <v>11730</v>
      </c>
      <c r="M183" s="2">
        <v>6629</v>
      </c>
      <c r="N183" s="2">
        <v>10160</v>
      </c>
      <c r="O183" s="2">
        <v>146131</v>
      </c>
      <c r="P183" s="2">
        <v>4566.59375</v>
      </c>
    </row>
    <row r="184" spans="1:16" s="23" customFormat="1" ht="15" x14ac:dyDescent="0.25">
      <c r="A184" s="10" t="s">
        <v>426</v>
      </c>
      <c r="B184" s="10" t="s">
        <v>24</v>
      </c>
      <c r="C184" s="10" t="s">
        <v>11</v>
      </c>
      <c r="D184" s="10" t="s">
        <v>3</v>
      </c>
      <c r="E184" s="10" t="s">
        <v>58</v>
      </c>
      <c r="F184" s="10" t="s">
        <v>57</v>
      </c>
      <c r="G184" s="10" t="s">
        <v>48</v>
      </c>
      <c r="H184" s="2">
        <v>57126.000000000007</v>
      </c>
      <c r="I184" s="2">
        <v>25685</v>
      </c>
      <c r="J184" s="2">
        <v>56878</v>
      </c>
      <c r="K184" s="2">
        <v>21171</v>
      </c>
      <c r="L184" s="2">
        <v>13724</v>
      </c>
      <c r="M184" s="2">
        <v>7117</v>
      </c>
      <c r="N184" s="2">
        <v>12632</v>
      </c>
      <c r="O184" s="2">
        <v>194333</v>
      </c>
      <c r="P184" s="2">
        <v>4858.3249999999998</v>
      </c>
    </row>
    <row r="185" spans="1:16" s="23" customFormat="1" ht="15" x14ac:dyDescent="0.25">
      <c r="A185" s="10" t="s">
        <v>425</v>
      </c>
      <c r="B185" s="10" t="s">
        <v>24</v>
      </c>
      <c r="C185" s="10" t="s">
        <v>4</v>
      </c>
      <c r="D185" s="10" t="s">
        <v>3</v>
      </c>
      <c r="E185" s="10" t="s">
        <v>366</v>
      </c>
      <c r="F185" s="10" t="s">
        <v>365</v>
      </c>
      <c r="G185" s="10" t="s">
        <v>68</v>
      </c>
      <c r="H185" s="2">
        <v>34951</v>
      </c>
      <c r="I185" s="2">
        <v>6970</v>
      </c>
      <c r="J185" s="2">
        <v>26292</v>
      </c>
      <c r="K185" s="2">
        <v>5451</v>
      </c>
      <c r="L185" s="2">
        <v>7417</v>
      </c>
      <c r="M185" s="2">
        <v>3657</v>
      </c>
      <c r="N185" s="2">
        <v>11795</v>
      </c>
      <c r="O185" s="2">
        <v>96533</v>
      </c>
      <c r="P185" s="2">
        <v>3016.65625</v>
      </c>
    </row>
    <row r="186" spans="1:16" s="23" customFormat="1" ht="15" x14ac:dyDescent="0.25">
      <c r="A186" s="10" t="s">
        <v>426</v>
      </c>
      <c r="B186" s="10" t="s">
        <v>24</v>
      </c>
      <c r="C186" s="10" t="s">
        <v>4</v>
      </c>
      <c r="D186" s="10" t="s">
        <v>15</v>
      </c>
      <c r="E186" s="10" t="s">
        <v>50</v>
      </c>
      <c r="F186" s="10" t="s">
        <v>49</v>
      </c>
      <c r="G186" s="10" t="s">
        <v>25</v>
      </c>
      <c r="H186" s="2">
        <v>70570</v>
      </c>
      <c r="I186" s="2">
        <v>22835</v>
      </c>
      <c r="J186" s="2">
        <v>63158.999999999993</v>
      </c>
      <c r="K186" s="2">
        <v>7738</v>
      </c>
      <c r="L186" s="2">
        <v>18250</v>
      </c>
      <c r="M186" s="2">
        <v>16843</v>
      </c>
      <c r="N186" s="2">
        <v>13200</v>
      </c>
      <c r="O186" s="2">
        <v>212595</v>
      </c>
      <c r="P186" s="2">
        <v>4831.704545454545</v>
      </c>
    </row>
    <row r="187" spans="1:16" s="23" customFormat="1" ht="15" x14ac:dyDescent="0.25">
      <c r="A187" s="10" t="s">
        <v>425</v>
      </c>
      <c r="B187" s="10" t="s">
        <v>24</v>
      </c>
      <c r="C187" s="10" t="s">
        <v>11</v>
      </c>
      <c r="D187" s="10" t="s">
        <v>3</v>
      </c>
      <c r="E187" s="10" t="s">
        <v>378</v>
      </c>
      <c r="F187" s="10" t="s">
        <v>191</v>
      </c>
      <c r="G187" s="10" t="s">
        <v>68</v>
      </c>
      <c r="H187" s="2">
        <v>42819</v>
      </c>
      <c r="I187" s="2">
        <v>10220</v>
      </c>
      <c r="J187" s="2">
        <v>37048</v>
      </c>
      <c r="K187" s="2">
        <v>5746</v>
      </c>
      <c r="L187" s="2">
        <v>10514</v>
      </c>
      <c r="M187" s="2">
        <v>4152</v>
      </c>
      <c r="N187" s="2">
        <v>14063</v>
      </c>
      <c r="O187" s="2">
        <v>124562</v>
      </c>
      <c r="P187" s="2">
        <v>3892.5625</v>
      </c>
    </row>
    <row r="188" spans="1:16" s="23" customFormat="1" ht="15" x14ac:dyDescent="0.25">
      <c r="A188" s="10" t="s">
        <v>425</v>
      </c>
      <c r="B188" s="10" t="s">
        <v>24</v>
      </c>
      <c r="C188" s="10" t="s">
        <v>11</v>
      </c>
      <c r="D188" s="10" t="s">
        <v>15</v>
      </c>
      <c r="E188" s="10" t="s">
        <v>380</v>
      </c>
      <c r="F188" s="10" t="s">
        <v>142</v>
      </c>
      <c r="G188" s="10" t="s">
        <v>54</v>
      </c>
      <c r="H188" s="2">
        <v>45619</v>
      </c>
      <c r="I188" s="2">
        <v>23132</v>
      </c>
      <c r="J188" s="2">
        <v>41405</v>
      </c>
      <c r="K188" s="2">
        <v>8226</v>
      </c>
      <c r="L188" s="2">
        <v>19351</v>
      </c>
      <c r="M188" s="2">
        <v>8523</v>
      </c>
      <c r="N188" s="2">
        <v>16215</v>
      </c>
      <c r="O188" s="2">
        <v>162471</v>
      </c>
      <c r="P188" s="2">
        <v>4275.5526315789475</v>
      </c>
    </row>
    <row r="189" spans="1:16" s="23" customFormat="1" ht="15" x14ac:dyDescent="0.25">
      <c r="A189" s="10" t="s">
        <v>425</v>
      </c>
      <c r="B189" s="10" t="s">
        <v>24</v>
      </c>
      <c r="C189" s="10" t="s">
        <v>11</v>
      </c>
      <c r="D189" s="10" t="s">
        <v>51</v>
      </c>
      <c r="E189" s="10" t="s">
        <v>147</v>
      </c>
      <c r="F189" s="10" t="s">
        <v>146</v>
      </c>
      <c r="G189" s="10" t="s">
        <v>68</v>
      </c>
      <c r="H189" s="2">
        <v>54149</v>
      </c>
      <c r="I189" s="2">
        <v>27794</v>
      </c>
      <c r="J189" s="2">
        <v>41955.999999999993</v>
      </c>
      <c r="K189" s="2">
        <v>1105</v>
      </c>
      <c r="L189" s="2">
        <v>9503</v>
      </c>
      <c r="M189" s="2">
        <v>6105</v>
      </c>
      <c r="N189" s="2">
        <v>0</v>
      </c>
      <c r="O189" s="2">
        <v>140612</v>
      </c>
      <c r="P189" s="2">
        <v>4394.125</v>
      </c>
    </row>
    <row r="190" spans="1:16" s="23" customFormat="1" ht="15" x14ac:dyDescent="0.25">
      <c r="A190" s="10" t="s">
        <v>425</v>
      </c>
      <c r="B190" s="10" t="s">
        <v>5</v>
      </c>
      <c r="C190" s="10" t="s">
        <v>4</v>
      </c>
      <c r="D190" s="10" t="s">
        <v>3</v>
      </c>
      <c r="E190" s="10" t="s">
        <v>241</v>
      </c>
      <c r="F190" s="10" t="s">
        <v>132</v>
      </c>
      <c r="G190" s="10" t="s">
        <v>87</v>
      </c>
      <c r="H190" s="2">
        <v>60141</v>
      </c>
      <c r="I190" s="2">
        <v>12028</v>
      </c>
      <c r="J190" s="2">
        <v>58110</v>
      </c>
      <c r="K190" s="2">
        <v>9408</v>
      </c>
      <c r="L190" s="2">
        <v>17906</v>
      </c>
      <c r="M190" s="2">
        <v>0</v>
      </c>
      <c r="N190" s="2">
        <v>12852</v>
      </c>
      <c r="O190" s="2">
        <v>170445</v>
      </c>
      <c r="P190" s="2">
        <v>4058.2142857142858</v>
      </c>
    </row>
    <row r="191" spans="1:16" s="23" customFormat="1" ht="15" x14ac:dyDescent="0.25">
      <c r="A191" s="10" t="s">
        <v>425</v>
      </c>
      <c r="B191" s="10" t="s">
        <v>24</v>
      </c>
      <c r="C191" s="10" t="s">
        <v>11</v>
      </c>
      <c r="D191" s="10" t="s">
        <v>3</v>
      </c>
      <c r="E191" s="10" t="s">
        <v>286</v>
      </c>
      <c r="F191" s="10" t="s">
        <v>193</v>
      </c>
      <c r="G191" s="10" t="s">
        <v>120</v>
      </c>
      <c r="H191" s="2">
        <v>80382</v>
      </c>
      <c r="I191" s="2">
        <v>22410</v>
      </c>
      <c r="J191" s="2">
        <v>66251.999999999985</v>
      </c>
      <c r="K191" s="2">
        <v>22560</v>
      </c>
      <c r="L191" s="2">
        <v>31046</v>
      </c>
      <c r="M191" s="2">
        <v>6349</v>
      </c>
      <c r="N191" s="2">
        <v>19049</v>
      </c>
      <c r="O191" s="2">
        <v>248048</v>
      </c>
      <c r="P191" s="2">
        <v>4134.1333333333332</v>
      </c>
    </row>
    <row r="192" spans="1:16" s="23" customFormat="1" ht="15" x14ac:dyDescent="0.25">
      <c r="A192" s="10" t="s">
        <v>425</v>
      </c>
      <c r="B192" s="10" t="s">
        <v>24</v>
      </c>
      <c r="C192" s="10" t="s">
        <v>4</v>
      </c>
      <c r="D192" s="10" t="s">
        <v>3</v>
      </c>
      <c r="E192" s="10" t="s">
        <v>98</v>
      </c>
      <c r="F192" s="10" t="s">
        <v>97</v>
      </c>
      <c r="G192" s="10" t="s">
        <v>183</v>
      </c>
      <c r="H192" s="2">
        <v>44817</v>
      </c>
      <c r="I192" s="2">
        <v>25035</v>
      </c>
      <c r="J192" s="2">
        <v>50107</v>
      </c>
      <c r="K192" s="2">
        <v>7455</v>
      </c>
      <c r="L192" s="2">
        <v>8344</v>
      </c>
      <c r="M192" s="2">
        <v>5972</v>
      </c>
      <c r="N192" s="2">
        <v>12142</v>
      </c>
      <c r="O192" s="2">
        <v>153872</v>
      </c>
      <c r="P192" s="2">
        <v>4274.2222222222226</v>
      </c>
    </row>
    <row r="193" spans="1:16" s="23" customFormat="1" ht="15" x14ac:dyDescent="0.25">
      <c r="A193" s="10" t="s">
        <v>425</v>
      </c>
      <c r="B193" s="10" t="s">
        <v>24</v>
      </c>
      <c r="C193" s="10" t="s">
        <v>11</v>
      </c>
      <c r="D193" s="10" t="s">
        <v>3</v>
      </c>
      <c r="E193" s="10" t="s">
        <v>385</v>
      </c>
      <c r="F193" s="10" t="s">
        <v>384</v>
      </c>
      <c r="G193" s="10" t="s">
        <v>8</v>
      </c>
      <c r="H193" s="2">
        <v>31278</v>
      </c>
      <c r="I193" s="2">
        <v>13956</v>
      </c>
      <c r="J193" s="2">
        <v>37152</v>
      </c>
      <c r="K193" s="2">
        <v>2367</v>
      </c>
      <c r="L193" s="2">
        <v>6338</v>
      </c>
      <c r="M193" s="2">
        <v>2584</v>
      </c>
      <c r="N193" s="2">
        <v>10548</v>
      </c>
      <c r="O193" s="2">
        <v>104223</v>
      </c>
      <c r="P193" s="2">
        <v>4342.625</v>
      </c>
    </row>
    <row r="194" spans="1:16" s="23" customFormat="1" ht="15" x14ac:dyDescent="0.25">
      <c r="A194" s="10" t="s">
        <v>425</v>
      </c>
      <c r="B194" s="10" t="s">
        <v>24</v>
      </c>
      <c r="C194" s="10" t="s">
        <v>11</v>
      </c>
      <c r="D194" s="10" t="s">
        <v>3</v>
      </c>
      <c r="E194" s="10" t="s">
        <v>84</v>
      </c>
      <c r="F194" s="10" t="s">
        <v>83</v>
      </c>
      <c r="G194" s="10" t="s">
        <v>48</v>
      </c>
      <c r="H194" s="2">
        <v>107490</v>
      </c>
      <c r="I194" s="2">
        <v>34452</v>
      </c>
      <c r="J194" s="2">
        <v>53560.999999999978</v>
      </c>
      <c r="K194" s="2">
        <v>14531</v>
      </c>
      <c r="L194" s="2">
        <v>2053</v>
      </c>
      <c r="M194" s="2">
        <v>11527</v>
      </c>
      <c r="N194" s="2">
        <v>3000</v>
      </c>
      <c r="O194" s="2">
        <v>226613.99999999997</v>
      </c>
      <c r="P194" s="2">
        <v>5665.3499999999995</v>
      </c>
    </row>
    <row r="195" spans="1:16" s="23" customFormat="1" ht="15" x14ac:dyDescent="0.25">
      <c r="A195" s="10" t="s">
        <v>425</v>
      </c>
      <c r="B195" s="10" t="s">
        <v>24</v>
      </c>
      <c r="C195" s="10" t="s">
        <v>4</v>
      </c>
      <c r="D195" s="10" t="s">
        <v>3</v>
      </c>
      <c r="E195" s="10" t="s">
        <v>386</v>
      </c>
      <c r="F195" s="10" t="s">
        <v>262</v>
      </c>
      <c r="G195" s="10" t="s">
        <v>111</v>
      </c>
      <c r="H195" s="2">
        <v>35265</v>
      </c>
      <c r="I195" s="2">
        <v>12843</v>
      </c>
      <c r="J195" s="2">
        <v>47159</v>
      </c>
      <c r="K195" s="2">
        <v>19446</v>
      </c>
      <c r="L195" s="2">
        <v>24366</v>
      </c>
      <c r="M195" s="2">
        <v>1970</v>
      </c>
      <c r="N195" s="2">
        <v>15719</v>
      </c>
      <c r="O195" s="2">
        <v>156768</v>
      </c>
      <c r="P195" s="2">
        <v>7838.4</v>
      </c>
    </row>
    <row r="196" spans="1:16" s="23" customFormat="1" ht="15" x14ac:dyDescent="0.25">
      <c r="A196" s="10" t="s">
        <v>425</v>
      </c>
      <c r="B196" s="10" t="s">
        <v>24</v>
      </c>
      <c r="C196" s="10" t="s">
        <v>4</v>
      </c>
      <c r="D196" s="10" t="s">
        <v>3</v>
      </c>
      <c r="E196" s="10" t="s">
        <v>194</v>
      </c>
      <c r="F196" s="10" t="s">
        <v>193</v>
      </c>
      <c r="G196" s="10" t="s">
        <v>305</v>
      </c>
      <c r="H196" s="2">
        <v>65038</v>
      </c>
      <c r="I196" s="2">
        <v>6935</v>
      </c>
      <c r="J196" s="2">
        <v>84523.999999999985</v>
      </c>
      <c r="K196" s="2">
        <v>16242</v>
      </c>
      <c r="L196" s="2">
        <v>16926</v>
      </c>
      <c r="M196" s="2">
        <v>11955</v>
      </c>
      <c r="N196" s="2">
        <v>18760</v>
      </c>
      <c r="O196" s="2">
        <v>220380</v>
      </c>
      <c r="P196" s="2">
        <v>4081.1111111111113</v>
      </c>
    </row>
    <row r="197" spans="1:16" s="23" customFormat="1" ht="15" x14ac:dyDescent="0.25">
      <c r="A197" s="10" t="s">
        <v>425</v>
      </c>
      <c r="B197" s="10" t="s">
        <v>24</v>
      </c>
      <c r="C197" s="10" t="s">
        <v>4</v>
      </c>
      <c r="D197" s="10" t="s">
        <v>3</v>
      </c>
      <c r="E197" s="10" t="s">
        <v>194</v>
      </c>
      <c r="F197" s="10" t="s">
        <v>193</v>
      </c>
      <c r="G197" s="10" t="s">
        <v>48</v>
      </c>
      <c r="H197" s="2">
        <v>47622</v>
      </c>
      <c r="I197" s="2">
        <v>4731</v>
      </c>
      <c r="J197" s="2">
        <v>55950</v>
      </c>
      <c r="K197" s="2">
        <v>23382</v>
      </c>
      <c r="L197" s="2">
        <v>14669</v>
      </c>
      <c r="M197" s="2">
        <v>9211</v>
      </c>
      <c r="N197" s="2">
        <v>12968</v>
      </c>
      <c r="O197" s="2">
        <v>168533</v>
      </c>
      <c r="P197" s="2">
        <v>4213.3249999999998</v>
      </c>
    </row>
    <row r="198" spans="1:16" s="23" customFormat="1" ht="15" x14ac:dyDescent="0.25">
      <c r="A198" s="10" t="s">
        <v>425</v>
      </c>
      <c r="B198" s="10" t="s">
        <v>24</v>
      </c>
      <c r="C198" s="10" t="s">
        <v>4</v>
      </c>
      <c r="D198" s="10" t="s">
        <v>3</v>
      </c>
      <c r="E198" s="10" t="s">
        <v>98</v>
      </c>
      <c r="F198" s="10" t="s">
        <v>161</v>
      </c>
      <c r="G198" s="10" t="s">
        <v>17</v>
      </c>
      <c r="H198" s="2">
        <v>55321</v>
      </c>
      <c r="I198" s="2">
        <v>19874</v>
      </c>
      <c r="J198" s="2">
        <v>79120</v>
      </c>
      <c r="K198" s="2">
        <v>9915</v>
      </c>
      <c r="L198" s="2">
        <v>11126</v>
      </c>
      <c r="M198" s="2">
        <v>7521</v>
      </c>
      <c r="N198" s="2">
        <v>14665</v>
      </c>
      <c r="O198" s="2">
        <v>197542</v>
      </c>
      <c r="P198" s="2">
        <v>4115.458333333333</v>
      </c>
    </row>
    <row r="199" spans="1:16" s="23" customFormat="1" ht="15" x14ac:dyDescent="0.25">
      <c r="A199" s="10" t="s">
        <v>425</v>
      </c>
      <c r="B199" s="10" t="s">
        <v>24</v>
      </c>
      <c r="C199" s="10" t="s">
        <v>11</v>
      </c>
      <c r="D199" s="10" t="s">
        <v>3</v>
      </c>
      <c r="E199" s="10" t="s">
        <v>390</v>
      </c>
      <c r="F199" s="10" t="s">
        <v>193</v>
      </c>
      <c r="G199" s="10" t="s">
        <v>68</v>
      </c>
      <c r="H199" s="2">
        <v>48599</v>
      </c>
      <c r="I199" s="2">
        <v>19910</v>
      </c>
      <c r="J199" s="2">
        <v>57063</v>
      </c>
      <c r="K199" s="2">
        <v>5334</v>
      </c>
      <c r="L199" s="2">
        <v>16351</v>
      </c>
      <c r="M199" s="2">
        <v>6939</v>
      </c>
      <c r="N199" s="2">
        <v>11435</v>
      </c>
      <c r="O199" s="2">
        <v>165631</v>
      </c>
      <c r="P199" s="2">
        <v>5175.96875</v>
      </c>
    </row>
    <row r="200" spans="1:16" s="23" customFormat="1" ht="15" x14ac:dyDescent="0.25">
      <c r="A200" s="10" t="s">
        <v>425</v>
      </c>
      <c r="B200" s="10" t="s">
        <v>24</v>
      </c>
      <c r="C200" s="10" t="s">
        <v>11</v>
      </c>
      <c r="D200" s="10" t="s">
        <v>3</v>
      </c>
      <c r="E200" s="10" t="s">
        <v>295</v>
      </c>
      <c r="F200" s="10" t="s">
        <v>294</v>
      </c>
      <c r="G200" s="10" t="s">
        <v>183</v>
      </c>
      <c r="H200" s="2">
        <v>61941</v>
      </c>
      <c r="I200" s="2">
        <v>6513</v>
      </c>
      <c r="J200" s="2">
        <v>82645</v>
      </c>
      <c r="K200" s="2">
        <v>17444</v>
      </c>
      <c r="L200" s="2">
        <v>14394</v>
      </c>
      <c r="M200" s="2">
        <v>17888</v>
      </c>
      <c r="N200" s="2">
        <v>14057</v>
      </c>
      <c r="O200" s="2">
        <v>214882</v>
      </c>
      <c r="P200" s="2">
        <v>5968.9444444444443</v>
      </c>
    </row>
    <row r="201" spans="1:16" s="23" customFormat="1" ht="15" x14ac:dyDescent="0.25">
      <c r="A201" s="10" t="s">
        <v>425</v>
      </c>
      <c r="B201" s="10" t="s">
        <v>24</v>
      </c>
      <c r="C201" s="10" t="s">
        <v>4</v>
      </c>
      <c r="D201" s="10" t="s">
        <v>3</v>
      </c>
      <c r="E201" s="10" t="s">
        <v>147</v>
      </c>
      <c r="F201" s="10" t="s">
        <v>146</v>
      </c>
      <c r="G201" s="10" t="s">
        <v>183</v>
      </c>
      <c r="H201" s="2">
        <v>38807.000000000007</v>
      </c>
      <c r="I201" s="2">
        <v>10720</v>
      </c>
      <c r="J201" s="2">
        <v>50521.000000000007</v>
      </c>
      <c r="K201" s="2">
        <v>4526</v>
      </c>
      <c r="L201" s="2">
        <v>17682</v>
      </c>
      <c r="M201" s="2">
        <v>3290</v>
      </c>
      <c r="N201" s="2">
        <v>14203</v>
      </c>
      <c r="O201" s="2">
        <v>139749</v>
      </c>
      <c r="P201" s="2">
        <v>3881.9166666666665</v>
      </c>
    </row>
    <row r="202" spans="1:16" s="23" customFormat="1" ht="15" x14ac:dyDescent="0.25">
      <c r="A202" s="10" t="s">
        <v>425</v>
      </c>
      <c r="B202" s="10" t="s">
        <v>24</v>
      </c>
      <c r="C202" s="10" t="s">
        <v>4</v>
      </c>
      <c r="D202" s="10" t="s">
        <v>3</v>
      </c>
      <c r="E202" s="10" t="s">
        <v>295</v>
      </c>
      <c r="F202" s="10" t="s">
        <v>294</v>
      </c>
      <c r="G202" s="10" t="s">
        <v>183</v>
      </c>
      <c r="H202" s="2">
        <v>64398.000000000015</v>
      </c>
      <c r="I202" s="2">
        <v>13740</v>
      </c>
      <c r="J202" s="2">
        <v>46725</v>
      </c>
      <c r="K202" s="2">
        <v>16358</v>
      </c>
      <c r="L202" s="2">
        <v>16064</v>
      </c>
      <c r="M202" s="2">
        <v>5389</v>
      </c>
      <c r="N202" s="2">
        <v>900</v>
      </c>
      <c r="O202" s="2">
        <v>163574</v>
      </c>
      <c r="P202" s="2">
        <v>4543.7222222222226</v>
      </c>
    </row>
    <row r="203" spans="1:16" s="23" customFormat="1" ht="15" x14ac:dyDescent="0.25">
      <c r="A203" s="10" t="s">
        <v>426</v>
      </c>
      <c r="B203" s="10" t="s">
        <v>24</v>
      </c>
      <c r="C203" s="10" t="s">
        <v>11</v>
      </c>
      <c r="D203" s="10" t="s">
        <v>15</v>
      </c>
      <c r="E203" s="10" t="s">
        <v>63</v>
      </c>
      <c r="F203" s="10" t="s">
        <v>62</v>
      </c>
      <c r="G203" s="10" t="s">
        <v>145</v>
      </c>
      <c r="H203" s="2">
        <v>72195</v>
      </c>
      <c r="I203" s="2">
        <v>32496</v>
      </c>
      <c r="J203" s="2">
        <v>50498.000000000007</v>
      </c>
      <c r="K203" s="2">
        <v>7885</v>
      </c>
      <c r="L203" s="2">
        <v>23711</v>
      </c>
      <c r="M203" s="2">
        <v>8311</v>
      </c>
      <c r="N203" s="2">
        <v>0</v>
      </c>
      <c r="O203" s="2">
        <v>195096</v>
      </c>
      <c r="P203" s="2">
        <v>5738.1176470588234</v>
      </c>
    </row>
    <row r="204" spans="1:16" s="23" customFormat="1" ht="15" x14ac:dyDescent="0.25">
      <c r="A204" s="10" t="s">
        <v>425</v>
      </c>
      <c r="B204" s="10" t="s">
        <v>24</v>
      </c>
      <c r="C204" s="10" t="s">
        <v>11</v>
      </c>
      <c r="D204" s="10" t="s">
        <v>3</v>
      </c>
      <c r="E204" s="10" t="s">
        <v>23</v>
      </c>
      <c r="F204" s="10" t="s">
        <v>22</v>
      </c>
      <c r="G204" s="10" t="s">
        <v>68</v>
      </c>
      <c r="H204" s="2">
        <v>33326</v>
      </c>
      <c r="I204" s="2">
        <v>10132</v>
      </c>
      <c r="J204" s="2">
        <v>37467</v>
      </c>
      <c r="K204" s="2">
        <v>5715</v>
      </c>
      <c r="L204" s="2">
        <v>8751</v>
      </c>
      <c r="M204" s="2">
        <v>6611</v>
      </c>
      <c r="N204" s="2">
        <v>0</v>
      </c>
      <c r="O204" s="2">
        <v>102002</v>
      </c>
      <c r="P204" s="2">
        <v>3187.5625</v>
      </c>
    </row>
    <row r="205" spans="1:16" s="23" customFormat="1" ht="15" x14ac:dyDescent="0.25">
      <c r="A205" s="10" t="s">
        <v>425</v>
      </c>
      <c r="B205" s="10" t="s">
        <v>5</v>
      </c>
      <c r="C205" s="10" t="s">
        <v>11</v>
      </c>
      <c r="D205" s="10" t="s">
        <v>3</v>
      </c>
      <c r="E205" s="10" t="s">
        <v>241</v>
      </c>
      <c r="F205" s="10" t="s">
        <v>132</v>
      </c>
      <c r="G205" s="10" t="s">
        <v>78</v>
      </c>
      <c r="H205" s="2">
        <v>86578.000000000015</v>
      </c>
      <c r="I205" s="2">
        <v>15908</v>
      </c>
      <c r="J205" s="2">
        <v>105117</v>
      </c>
      <c r="K205" s="2">
        <v>12729</v>
      </c>
      <c r="L205" s="2">
        <v>13665</v>
      </c>
      <c r="M205" s="2">
        <v>18036</v>
      </c>
      <c r="N205" s="2">
        <v>28127</v>
      </c>
      <c r="O205" s="2">
        <v>280160</v>
      </c>
      <c r="P205" s="2">
        <v>4377.5</v>
      </c>
    </row>
    <row r="206" spans="1:16" s="23" customFormat="1" ht="15" x14ac:dyDescent="0.25">
      <c r="A206" s="10" t="s">
        <v>425</v>
      </c>
      <c r="B206" s="10" t="s">
        <v>24</v>
      </c>
      <c r="C206" s="10" t="s">
        <v>4</v>
      </c>
      <c r="D206" s="10" t="s">
        <v>15</v>
      </c>
      <c r="E206" s="10" t="s">
        <v>392</v>
      </c>
      <c r="F206" s="10" t="s">
        <v>163</v>
      </c>
      <c r="G206" s="10" t="s">
        <v>119</v>
      </c>
      <c r="H206" s="2">
        <v>64587</v>
      </c>
      <c r="I206" s="2">
        <v>14599</v>
      </c>
      <c r="J206" s="2">
        <v>43079</v>
      </c>
      <c r="K206" s="2">
        <v>56</v>
      </c>
      <c r="L206" s="2">
        <v>8553</v>
      </c>
      <c r="M206" s="2">
        <v>5631</v>
      </c>
      <c r="N206" s="2">
        <v>9767</v>
      </c>
      <c r="O206" s="2">
        <v>146272</v>
      </c>
      <c r="P206" s="2">
        <v>5850.88</v>
      </c>
    </row>
    <row r="207" spans="1:16" s="23" customFormat="1" ht="15" x14ac:dyDescent="0.25">
      <c r="A207" s="10" t="s">
        <v>425</v>
      </c>
      <c r="B207" s="10" t="s">
        <v>24</v>
      </c>
      <c r="C207" s="10" t="s">
        <v>11</v>
      </c>
      <c r="D207" s="10" t="s">
        <v>3</v>
      </c>
      <c r="E207" s="10" t="s">
        <v>194</v>
      </c>
      <c r="F207" s="10" t="s">
        <v>193</v>
      </c>
      <c r="G207" s="10" t="s">
        <v>237</v>
      </c>
      <c r="H207" s="2">
        <v>72513.000000000015</v>
      </c>
      <c r="I207" s="2">
        <v>43927</v>
      </c>
      <c r="J207" s="2">
        <v>146557</v>
      </c>
      <c r="K207" s="2">
        <v>12148</v>
      </c>
      <c r="L207" s="2">
        <v>16535</v>
      </c>
      <c r="M207" s="2">
        <v>15986</v>
      </c>
      <c r="N207" s="2">
        <v>26553</v>
      </c>
      <c r="O207" s="2">
        <v>334219</v>
      </c>
      <c r="P207" s="2">
        <v>4914.9852941176468</v>
      </c>
    </row>
    <row r="208" spans="1:16" s="23" customFormat="1" ht="15" x14ac:dyDescent="0.25">
      <c r="A208" s="10" t="s">
        <v>425</v>
      </c>
      <c r="B208" s="10" t="s">
        <v>24</v>
      </c>
      <c r="C208" s="10" t="s">
        <v>11</v>
      </c>
      <c r="D208" s="10" t="s">
        <v>3</v>
      </c>
      <c r="E208" s="10" t="s">
        <v>194</v>
      </c>
      <c r="F208" s="10" t="s">
        <v>193</v>
      </c>
      <c r="G208" s="10" t="s">
        <v>17</v>
      </c>
      <c r="H208" s="2">
        <v>52632</v>
      </c>
      <c r="I208" s="2">
        <v>29186</v>
      </c>
      <c r="J208" s="2">
        <v>82513.999999999985</v>
      </c>
      <c r="K208" s="2">
        <v>12133</v>
      </c>
      <c r="L208" s="2">
        <v>11199</v>
      </c>
      <c r="M208" s="2">
        <v>12219</v>
      </c>
      <c r="N208" s="2">
        <v>18193</v>
      </c>
      <c r="O208" s="2">
        <v>218076</v>
      </c>
      <c r="P208" s="2">
        <v>4543.25</v>
      </c>
    </row>
    <row r="209" spans="1:16" s="23" customFormat="1" ht="15" x14ac:dyDescent="0.25">
      <c r="A209" s="10" t="s">
        <v>425</v>
      </c>
      <c r="B209" s="10" t="s">
        <v>24</v>
      </c>
      <c r="C209" s="10" t="s">
        <v>11</v>
      </c>
      <c r="D209" s="10" t="s">
        <v>3</v>
      </c>
      <c r="E209" s="10" t="s">
        <v>194</v>
      </c>
      <c r="F209" s="10" t="s">
        <v>193</v>
      </c>
      <c r="G209" s="10" t="s">
        <v>25</v>
      </c>
      <c r="H209" s="2">
        <v>51570.999999999993</v>
      </c>
      <c r="I209" s="2">
        <v>24378</v>
      </c>
      <c r="J209" s="2">
        <v>69251</v>
      </c>
      <c r="K209" s="2">
        <v>8522</v>
      </c>
      <c r="L209" s="2">
        <v>10822</v>
      </c>
      <c r="M209" s="2">
        <v>11370</v>
      </c>
      <c r="N209" s="2">
        <v>15723</v>
      </c>
      <c r="O209" s="2">
        <v>191637</v>
      </c>
      <c r="P209" s="2">
        <v>4355.386363636364</v>
      </c>
    </row>
    <row r="210" spans="1:16" s="23" customFormat="1" ht="15" x14ac:dyDescent="0.25">
      <c r="A210" s="10" t="s">
        <v>425</v>
      </c>
      <c r="B210" s="10" t="s">
        <v>24</v>
      </c>
      <c r="C210" s="10" t="s">
        <v>11</v>
      </c>
      <c r="D210" s="10" t="s">
        <v>3</v>
      </c>
      <c r="E210" s="10" t="s">
        <v>208</v>
      </c>
      <c r="F210" s="10" t="s">
        <v>207</v>
      </c>
      <c r="G210" s="10" t="s">
        <v>17</v>
      </c>
      <c r="H210" s="2">
        <v>69420</v>
      </c>
      <c r="I210" s="2">
        <v>15005</v>
      </c>
      <c r="J210" s="2">
        <v>81314</v>
      </c>
      <c r="K210" s="2">
        <v>19637</v>
      </c>
      <c r="L210" s="2">
        <v>12406</v>
      </c>
      <c r="M210" s="2">
        <v>9548</v>
      </c>
      <c r="N210" s="2">
        <v>21096</v>
      </c>
      <c r="O210" s="2">
        <v>228426</v>
      </c>
      <c r="P210" s="2">
        <v>4758.875</v>
      </c>
    </row>
    <row r="211" spans="1:16" s="23" customFormat="1" ht="15" x14ac:dyDescent="0.25">
      <c r="A211" s="10" t="s">
        <v>425</v>
      </c>
      <c r="B211" s="10" t="s">
        <v>5</v>
      </c>
      <c r="C211" s="10" t="s">
        <v>11</v>
      </c>
      <c r="D211" s="10" t="s">
        <v>3</v>
      </c>
      <c r="E211" s="10" t="s">
        <v>228</v>
      </c>
      <c r="F211" s="10" t="s">
        <v>227</v>
      </c>
      <c r="G211" s="10" t="s">
        <v>17</v>
      </c>
      <c r="H211" s="2">
        <v>54740</v>
      </c>
      <c r="I211" s="2">
        <v>17737</v>
      </c>
      <c r="J211" s="2">
        <v>51636</v>
      </c>
      <c r="K211" s="2">
        <v>11196</v>
      </c>
      <c r="L211" s="2">
        <v>23285</v>
      </c>
      <c r="M211" s="2">
        <v>5442</v>
      </c>
      <c r="N211" s="2">
        <v>16653</v>
      </c>
      <c r="O211" s="2">
        <v>180689</v>
      </c>
      <c r="P211" s="2">
        <v>3764.3541666666665</v>
      </c>
    </row>
    <row r="212" spans="1:16" s="23" customFormat="1" ht="15" x14ac:dyDescent="0.25">
      <c r="A212" s="10" t="s">
        <v>425</v>
      </c>
      <c r="B212" s="10" t="s">
        <v>24</v>
      </c>
      <c r="C212" s="10" t="s">
        <v>4</v>
      </c>
      <c r="D212" s="10" t="s">
        <v>3</v>
      </c>
      <c r="E212" s="10" t="s">
        <v>58</v>
      </c>
      <c r="F212" s="10" t="s">
        <v>57</v>
      </c>
      <c r="G212" s="10" t="s">
        <v>54</v>
      </c>
      <c r="H212" s="2">
        <v>38455</v>
      </c>
      <c r="I212" s="2">
        <v>10146</v>
      </c>
      <c r="J212" s="2">
        <v>49332</v>
      </c>
      <c r="K212" s="2">
        <v>8126</v>
      </c>
      <c r="L212" s="2">
        <v>16287</v>
      </c>
      <c r="M212" s="2">
        <v>3567</v>
      </c>
      <c r="N212" s="2">
        <v>12540</v>
      </c>
      <c r="O212" s="2">
        <v>138453</v>
      </c>
      <c r="P212" s="2">
        <v>3643.5</v>
      </c>
    </row>
    <row r="213" spans="1:16" s="23" customFormat="1" ht="15" x14ac:dyDescent="0.25">
      <c r="A213" s="10" t="s">
        <v>426</v>
      </c>
      <c r="B213" s="10" t="s">
        <v>24</v>
      </c>
      <c r="C213" s="10" t="s">
        <v>4</v>
      </c>
      <c r="D213" s="10" t="s">
        <v>6</v>
      </c>
      <c r="E213" s="10" t="s">
        <v>58</v>
      </c>
      <c r="F213" s="10" t="s">
        <v>57</v>
      </c>
      <c r="G213" s="10" t="s">
        <v>8</v>
      </c>
      <c r="H213" s="2">
        <v>24496.999999999996</v>
      </c>
      <c r="I213" s="2">
        <v>4653</v>
      </c>
      <c r="J213" s="2">
        <v>20710</v>
      </c>
      <c r="K213" s="2">
        <v>7379</v>
      </c>
      <c r="L213" s="2">
        <v>11287</v>
      </c>
      <c r="M213" s="2">
        <v>2852</v>
      </c>
      <c r="N213" s="2">
        <v>7200</v>
      </c>
      <c r="O213" s="2">
        <v>78578</v>
      </c>
      <c r="P213" s="2">
        <v>3274.0833333333335</v>
      </c>
    </row>
    <row r="214" spans="1:16" s="23" customFormat="1" ht="15" x14ac:dyDescent="0.25">
      <c r="A214" s="10" t="s">
        <v>426</v>
      </c>
      <c r="B214" s="10" t="s">
        <v>24</v>
      </c>
      <c r="C214" s="10" t="s">
        <v>4</v>
      </c>
      <c r="D214" s="10" t="s">
        <v>15</v>
      </c>
      <c r="E214" s="10" t="s">
        <v>277</v>
      </c>
      <c r="F214" s="10" t="s">
        <v>110</v>
      </c>
      <c r="G214" s="10" t="s">
        <v>87</v>
      </c>
      <c r="H214" s="2">
        <v>43153</v>
      </c>
      <c r="I214" s="2">
        <v>28522</v>
      </c>
      <c r="J214" s="2">
        <v>49796</v>
      </c>
      <c r="K214" s="2">
        <v>11306</v>
      </c>
      <c r="L214" s="2">
        <v>9735</v>
      </c>
      <c r="M214" s="2">
        <v>10289</v>
      </c>
      <c r="N214" s="2">
        <v>33000</v>
      </c>
      <c r="O214" s="2">
        <v>185801</v>
      </c>
      <c r="P214" s="2">
        <v>4423.833333333333</v>
      </c>
    </row>
    <row r="215" spans="1:16" s="23" customFormat="1" ht="15" x14ac:dyDescent="0.25">
      <c r="A215" s="10" t="s">
        <v>425</v>
      </c>
      <c r="B215" s="10" t="s">
        <v>24</v>
      </c>
      <c r="C215" s="10" t="s">
        <v>4</v>
      </c>
      <c r="D215" s="10" t="s">
        <v>3</v>
      </c>
      <c r="E215" s="10" t="s">
        <v>40</v>
      </c>
      <c r="F215" s="10" t="s">
        <v>39</v>
      </c>
      <c r="G215" s="10" t="s">
        <v>183</v>
      </c>
      <c r="H215" s="2">
        <v>50714.000000000007</v>
      </c>
      <c r="I215" s="2">
        <v>25131</v>
      </c>
      <c r="J215" s="2">
        <v>51020.000000000007</v>
      </c>
      <c r="K215" s="2">
        <v>7260</v>
      </c>
      <c r="L215" s="2">
        <v>8289</v>
      </c>
      <c r="M215" s="2">
        <v>8047</v>
      </c>
      <c r="N215" s="2">
        <v>14077</v>
      </c>
      <c r="O215" s="2">
        <v>164538</v>
      </c>
      <c r="P215" s="2">
        <v>4570.5</v>
      </c>
    </row>
    <row r="216" spans="1:16" s="23" customFormat="1" ht="15" x14ac:dyDescent="0.25">
      <c r="A216" s="10" t="s">
        <v>425</v>
      </c>
      <c r="B216" s="10" t="s">
        <v>24</v>
      </c>
      <c r="C216" s="10" t="s">
        <v>4</v>
      </c>
      <c r="D216" s="10" t="s">
        <v>3</v>
      </c>
      <c r="E216" s="10" t="s">
        <v>40</v>
      </c>
      <c r="F216" s="10" t="s">
        <v>39</v>
      </c>
      <c r="G216" s="10" t="s">
        <v>183</v>
      </c>
      <c r="H216" s="2">
        <v>41419</v>
      </c>
      <c r="I216" s="2">
        <v>13347</v>
      </c>
      <c r="J216" s="2">
        <v>43252</v>
      </c>
      <c r="K216" s="2">
        <v>12264</v>
      </c>
      <c r="L216" s="2">
        <v>19915</v>
      </c>
      <c r="M216" s="2">
        <v>5202</v>
      </c>
      <c r="N216" s="2">
        <v>12143</v>
      </c>
      <c r="O216" s="2">
        <v>147542</v>
      </c>
      <c r="P216" s="2">
        <v>4098.3888888888887</v>
      </c>
    </row>
    <row r="217" spans="1:16" s="23" customFormat="1" ht="15" x14ac:dyDescent="0.25">
      <c r="A217" s="10" t="s">
        <v>426</v>
      </c>
      <c r="B217" s="10" t="s">
        <v>24</v>
      </c>
      <c r="C217" s="10" t="s">
        <v>4</v>
      </c>
      <c r="D217" s="10" t="s">
        <v>3</v>
      </c>
      <c r="E217" s="10" t="s">
        <v>397</v>
      </c>
      <c r="F217" s="10" t="s">
        <v>131</v>
      </c>
      <c r="G217" s="10" t="s">
        <v>183</v>
      </c>
      <c r="H217" s="2">
        <v>64098</v>
      </c>
      <c r="I217" s="2">
        <v>43169</v>
      </c>
      <c r="J217" s="2">
        <v>54270.000000000007</v>
      </c>
      <c r="K217" s="2">
        <v>10774</v>
      </c>
      <c r="L217" s="2">
        <v>13090</v>
      </c>
      <c r="M217" s="2">
        <v>1809</v>
      </c>
      <c r="N217" s="2">
        <v>1124</v>
      </c>
      <c r="O217" s="2">
        <v>188334</v>
      </c>
      <c r="P217" s="2">
        <v>5231.5</v>
      </c>
    </row>
    <row r="218" spans="1:16" s="23" customFormat="1" ht="15" x14ac:dyDescent="0.25">
      <c r="A218" s="10" t="s">
        <v>425</v>
      </c>
      <c r="B218" s="10" t="s">
        <v>24</v>
      </c>
      <c r="C218" s="10" t="s">
        <v>4</v>
      </c>
      <c r="D218" s="10" t="s">
        <v>3</v>
      </c>
      <c r="E218" s="10" t="s">
        <v>399</v>
      </c>
      <c r="F218" s="10" t="s">
        <v>358</v>
      </c>
      <c r="G218" s="10" t="s">
        <v>183</v>
      </c>
      <c r="H218" s="2">
        <v>44911.000000000007</v>
      </c>
      <c r="I218" s="2">
        <v>6801</v>
      </c>
      <c r="J218" s="2">
        <v>41720</v>
      </c>
      <c r="K218" s="2">
        <v>6376</v>
      </c>
      <c r="L218" s="2">
        <v>9104</v>
      </c>
      <c r="M218" s="2">
        <v>3568</v>
      </c>
      <c r="N218" s="2">
        <v>14077</v>
      </c>
      <c r="O218" s="2">
        <v>126557</v>
      </c>
      <c r="P218" s="2">
        <v>3515.4722222222222</v>
      </c>
    </row>
    <row r="219" spans="1:16" s="23" customFormat="1" ht="15" x14ac:dyDescent="0.25">
      <c r="A219" s="10" t="s">
        <v>425</v>
      </c>
      <c r="B219" s="10" t="s">
        <v>24</v>
      </c>
      <c r="C219" s="10" t="s">
        <v>11</v>
      </c>
      <c r="D219" s="10" t="s">
        <v>3</v>
      </c>
      <c r="E219" s="10" t="s">
        <v>199</v>
      </c>
      <c r="F219" s="10" t="s">
        <v>198</v>
      </c>
      <c r="G219" s="10" t="s">
        <v>80</v>
      </c>
      <c r="H219" s="2">
        <v>40020</v>
      </c>
      <c r="I219" s="2">
        <v>1533</v>
      </c>
      <c r="J219" s="2">
        <v>32557.000000000004</v>
      </c>
      <c r="K219" s="2">
        <v>15659</v>
      </c>
      <c r="L219" s="2">
        <v>19276</v>
      </c>
      <c r="M219" s="2">
        <v>9014</v>
      </c>
      <c r="N219" s="2">
        <v>10105</v>
      </c>
      <c r="O219" s="2">
        <v>128164</v>
      </c>
      <c r="P219" s="2">
        <v>4272.1333333333332</v>
      </c>
    </row>
    <row r="220" spans="1:16" s="23" customFormat="1" ht="15" x14ac:dyDescent="0.25">
      <c r="A220" s="10" t="s">
        <v>426</v>
      </c>
      <c r="B220" s="10" t="s">
        <v>24</v>
      </c>
      <c r="C220" s="10" t="s">
        <v>4</v>
      </c>
      <c r="D220" s="10" t="s">
        <v>15</v>
      </c>
      <c r="E220" s="10" t="s">
        <v>284</v>
      </c>
      <c r="F220" s="10" t="s">
        <v>225</v>
      </c>
      <c r="G220" s="10" t="s">
        <v>69</v>
      </c>
      <c r="H220" s="2">
        <v>73555</v>
      </c>
      <c r="I220" s="2">
        <v>69278</v>
      </c>
      <c r="J220" s="2">
        <v>143329</v>
      </c>
      <c r="K220" s="2">
        <v>15278</v>
      </c>
      <c r="L220" s="2">
        <v>18956</v>
      </c>
      <c r="M220" s="2">
        <v>13887</v>
      </c>
      <c r="N220" s="2">
        <v>41302</v>
      </c>
      <c r="O220" s="2">
        <v>375585</v>
      </c>
      <c r="P220" s="2">
        <v>4941.9078947368425</v>
      </c>
    </row>
    <row r="221" spans="1:16" s="23" customFormat="1" ht="15" x14ac:dyDescent="0.25">
      <c r="A221" s="10" t="s">
        <v>425</v>
      </c>
      <c r="B221" s="10" t="s">
        <v>24</v>
      </c>
      <c r="C221" s="10" t="s">
        <v>11</v>
      </c>
      <c r="D221" s="10" t="s">
        <v>15</v>
      </c>
      <c r="E221" s="10" t="s">
        <v>199</v>
      </c>
      <c r="F221" s="10" t="s">
        <v>198</v>
      </c>
      <c r="G221" s="10" t="s">
        <v>68</v>
      </c>
      <c r="H221" s="2">
        <v>81051.999999999971</v>
      </c>
      <c r="I221" s="2">
        <v>17834</v>
      </c>
      <c r="J221" s="2">
        <v>87296</v>
      </c>
      <c r="K221" s="2">
        <v>10331</v>
      </c>
      <c r="L221" s="2">
        <v>7405</v>
      </c>
      <c r="M221" s="2">
        <v>13073</v>
      </c>
      <c r="N221" s="2">
        <v>20508</v>
      </c>
      <c r="O221" s="2">
        <v>237498.99999999997</v>
      </c>
      <c r="P221" s="2">
        <v>7421.8437499999991</v>
      </c>
    </row>
    <row r="222" spans="1:16" s="23" customFormat="1" ht="15" x14ac:dyDescent="0.25">
      <c r="A222" s="10" t="s">
        <v>425</v>
      </c>
      <c r="B222" s="10" t="s">
        <v>24</v>
      </c>
      <c r="C222" s="10" t="s">
        <v>11</v>
      </c>
      <c r="D222" s="10" t="s">
        <v>15</v>
      </c>
      <c r="E222" s="10" t="s">
        <v>401</v>
      </c>
      <c r="F222" s="10" t="s">
        <v>230</v>
      </c>
      <c r="G222" s="10" t="s">
        <v>250</v>
      </c>
      <c r="H222" s="2">
        <v>55264</v>
      </c>
      <c r="I222" s="2">
        <v>15578</v>
      </c>
      <c r="J222" s="2">
        <v>47804</v>
      </c>
      <c r="K222" s="2">
        <v>6250</v>
      </c>
      <c r="L222" s="2">
        <v>6461</v>
      </c>
      <c r="M222" s="2">
        <v>187</v>
      </c>
      <c r="N222" s="2">
        <v>28192</v>
      </c>
      <c r="O222" s="2">
        <v>159736</v>
      </c>
      <c r="P222" s="2">
        <v>5152.7741935483873</v>
      </c>
    </row>
    <row r="223" spans="1:16" s="23" customFormat="1" ht="15" x14ac:dyDescent="0.25">
      <c r="A223" s="10" t="s">
        <v>426</v>
      </c>
      <c r="B223" s="10" t="s">
        <v>24</v>
      </c>
      <c r="C223" s="10" t="s">
        <v>4</v>
      </c>
      <c r="D223" s="10" t="s">
        <v>15</v>
      </c>
      <c r="E223" s="10" t="s">
        <v>402</v>
      </c>
      <c r="F223" s="10" t="s">
        <v>231</v>
      </c>
      <c r="G223" s="10" t="s">
        <v>78</v>
      </c>
      <c r="H223" s="2">
        <v>83001.000000000015</v>
      </c>
      <c r="I223" s="2">
        <v>44460</v>
      </c>
      <c r="J223" s="2">
        <v>247088.99999999994</v>
      </c>
      <c r="K223" s="2">
        <v>6578</v>
      </c>
      <c r="L223" s="2">
        <v>21435</v>
      </c>
      <c r="M223" s="2">
        <v>15737</v>
      </c>
      <c r="N223" s="2">
        <v>19200</v>
      </c>
      <c r="O223" s="2">
        <v>437499.99999999994</v>
      </c>
      <c r="P223" s="2">
        <v>6835.9374999999991</v>
      </c>
    </row>
    <row r="224" spans="1:16" s="23" customFormat="1" ht="15" x14ac:dyDescent="0.25">
      <c r="A224" s="10" t="s">
        <v>425</v>
      </c>
      <c r="B224" s="10" t="s">
        <v>24</v>
      </c>
      <c r="C224" s="10" t="s">
        <v>11</v>
      </c>
      <c r="D224" s="10" t="s">
        <v>15</v>
      </c>
      <c r="E224" s="10" t="s">
        <v>403</v>
      </c>
      <c r="F224" s="10" t="s">
        <v>198</v>
      </c>
      <c r="G224" s="10" t="s">
        <v>54</v>
      </c>
      <c r="H224" s="2">
        <v>70102</v>
      </c>
      <c r="I224" s="2">
        <v>23437</v>
      </c>
      <c r="J224" s="2">
        <v>100421</v>
      </c>
      <c r="K224" s="2">
        <v>5570</v>
      </c>
      <c r="L224" s="2">
        <v>8136</v>
      </c>
      <c r="M224" s="2">
        <v>16668</v>
      </c>
      <c r="N224" s="2">
        <v>26340</v>
      </c>
      <c r="O224" s="2">
        <v>250674</v>
      </c>
      <c r="P224" s="2">
        <v>6596.6842105263158</v>
      </c>
    </row>
    <row r="225" spans="1:16" s="23" customFormat="1" ht="15" x14ac:dyDescent="0.25">
      <c r="A225" s="10" t="s">
        <v>425</v>
      </c>
      <c r="B225" s="10" t="s">
        <v>24</v>
      </c>
      <c r="C225" s="10" t="s">
        <v>11</v>
      </c>
      <c r="D225" s="10" t="s">
        <v>6</v>
      </c>
      <c r="E225" s="10" t="s">
        <v>404</v>
      </c>
      <c r="F225" s="10" t="s">
        <v>91</v>
      </c>
      <c r="G225" s="10" t="s">
        <v>183</v>
      </c>
      <c r="H225" s="2">
        <v>55964.000000000007</v>
      </c>
      <c r="I225" s="2">
        <v>12309</v>
      </c>
      <c r="J225" s="2">
        <v>38306</v>
      </c>
      <c r="K225" s="2">
        <v>16274</v>
      </c>
      <c r="L225" s="2">
        <v>21477</v>
      </c>
      <c r="M225" s="2">
        <v>3498</v>
      </c>
      <c r="N225" s="2">
        <v>15822</v>
      </c>
      <c r="O225" s="2">
        <v>163650</v>
      </c>
      <c r="P225" s="2">
        <v>4545.833333333333</v>
      </c>
    </row>
    <row r="226" spans="1:16" s="23" customFormat="1" ht="15" x14ac:dyDescent="0.25">
      <c r="A226" s="10" t="s">
        <v>425</v>
      </c>
      <c r="B226" s="10" t="s">
        <v>24</v>
      </c>
      <c r="C226" s="10" t="s">
        <v>11</v>
      </c>
      <c r="D226" s="10" t="s">
        <v>3</v>
      </c>
      <c r="E226" s="10" t="s">
        <v>405</v>
      </c>
      <c r="F226" s="10" t="s">
        <v>83</v>
      </c>
      <c r="G226" s="10" t="s">
        <v>68</v>
      </c>
      <c r="H226" s="2">
        <v>30234</v>
      </c>
      <c r="I226" s="2">
        <v>20372</v>
      </c>
      <c r="J226" s="2">
        <v>33439.999999999993</v>
      </c>
      <c r="K226" s="2">
        <v>10132</v>
      </c>
      <c r="L226" s="2">
        <v>7402</v>
      </c>
      <c r="M226" s="2">
        <v>2700</v>
      </c>
      <c r="N226" s="2">
        <v>8948</v>
      </c>
      <c r="O226" s="2">
        <v>113228</v>
      </c>
      <c r="P226" s="2">
        <v>3538.375</v>
      </c>
    </row>
    <row r="227" spans="1:16" s="23" customFormat="1" ht="15" x14ac:dyDescent="0.25">
      <c r="A227" s="10" t="s">
        <v>425</v>
      </c>
      <c r="B227" s="10" t="s">
        <v>24</v>
      </c>
      <c r="C227" s="10" t="s">
        <v>11</v>
      </c>
      <c r="D227" s="10" t="s">
        <v>3</v>
      </c>
      <c r="E227" s="10" t="s">
        <v>406</v>
      </c>
      <c r="F227" s="10" t="s">
        <v>203</v>
      </c>
      <c r="G227" s="10" t="s">
        <v>17</v>
      </c>
      <c r="H227" s="2">
        <v>62673.000000000007</v>
      </c>
      <c r="I227" s="2">
        <v>33139</v>
      </c>
      <c r="J227" s="2">
        <v>57573.999999999993</v>
      </c>
      <c r="K227" s="2">
        <v>14203</v>
      </c>
      <c r="L227" s="2">
        <v>20728</v>
      </c>
      <c r="M227" s="2">
        <v>3440</v>
      </c>
      <c r="N227" s="2">
        <v>15240</v>
      </c>
      <c r="O227" s="2">
        <v>206997</v>
      </c>
      <c r="P227" s="2">
        <v>4312.4375</v>
      </c>
    </row>
    <row r="228" spans="1:16" s="23" customFormat="1" ht="15" x14ac:dyDescent="0.25">
      <c r="A228" s="10" t="s">
        <v>425</v>
      </c>
      <c r="B228" s="10" t="s">
        <v>5</v>
      </c>
      <c r="C228" s="10" t="s">
        <v>11</v>
      </c>
      <c r="D228" s="10" t="s">
        <v>3</v>
      </c>
      <c r="E228" s="10" t="s">
        <v>241</v>
      </c>
      <c r="F228" s="10" t="s">
        <v>132</v>
      </c>
      <c r="G228" s="10" t="s">
        <v>120</v>
      </c>
      <c r="H228" s="2">
        <v>64485.999999999993</v>
      </c>
      <c r="I228" s="2">
        <v>5671</v>
      </c>
      <c r="J228" s="2">
        <v>98684</v>
      </c>
      <c r="K228" s="2">
        <v>21696</v>
      </c>
      <c r="L228" s="2">
        <v>20738</v>
      </c>
      <c r="M228" s="2">
        <v>16928</v>
      </c>
      <c r="N228" s="2">
        <v>26369</v>
      </c>
      <c r="O228" s="2">
        <v>254572</v>
      </c>
      <c r="P228" s="2">
        <v>4242.8666666666668</v>
      </c>
    </row>
    <row r="229" spans="1:16" s="23" customFormat="1" ht="15" x14ac:dyDescent="0.25">
      <c r="A229" s="10" t="s">
        <v>425</v>
      </c>
      <c r="B229" s="10" t="s">
        <v>24</v>
      </c>
      <c r="C229" s="10" t="s">
        <v>11</v>
      </c>
      <c r="D229" s="10" t="s">
        <v>3</v>
      </c>
      <c r="E229" s="10" t="s">
        <v>399</v>
      </c>
      <c r="F229" s="10" t="s">
        <v>358</v>
      </c>
      <c r="G229" s="10" t="s">
        <v>17</v>
      </c>
      <c r="H229" s="2">
        <v>62832</v>
      </c>
      <c r="I229" s="2">
        <v>32440</v>
      </c>
      <c r="J229" s="2">
        <v>37869.000000000007</v>
      </c>
      <c r="K229" s="2">
        <v>12553</v>
      </c>
      <c r="L229" s="2">
        <v>15600</v>
      </c>
      <c r="M229" s="2">
        <v>6146</v>
      </c>
      <c r="N229" s="2">
        <v>16168</v>
      </c>
      <c r="O229" s="2">
        <v>183608</v>
      </c>
      <c r="P229" s="2">
        <v>3825.1666666666665</v>
      </c>
    </row>
    <row r="230" spans="1:16" ht="15" x14ac:dyDescent="0.25">
      <c r="A230" s="10"/>
      <c r="B230" s="5"/>
      <c r="C230" s="5"/>
      <c r="D230" s="5"/>
      <c r="E230" s="5"/>
      <c r="F230" s="5"/>
      <c r="G230" s="5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5" x14ac:dyDescent="0.25">
      <c r="A231" s="10"/>
      <c r="B231" s="5"/>
      <c r="C231" s="5"/>
      <c r="D231" s="5"/>
      <c r="E231" s="5"/>
      <c r="F231" s="5"/>
      <c r="G231" s="5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" x14ac:dyDescent="0.25">
      <c r="A232" s="10"/>
      <c r="B232" s="5"/>
      <c r="C232" s="5"/>
      <c r="D232" s="5"/>
      <c r="E232" s="5"/>
      <c r="F232" s="5"/>
      <c r="G232" s="5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5" x14ac:dyDescent="0.25">
      <c r="A233" s="10"/>
      <c r="B233" s="5"/>
      <c r="C233" s="5"/>
      <c r="D233" s="5"/>
      <c r="E233" s="5"/>
      <c r="F233" s="5"/>
      <c r="G233" s="5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5" x14ac:dyDescent="0.25">
      <c r="A234" s="10"/>
      <c r="B234" s="5"/>
      <c r="C234" s="5"/>
      <c r="D234" s="5"/>
      <c r="E234" s="5"/>
      <c r="F234" s="5"/>
      <c r="G234" s="5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5" x14ac:dyDescent="0.25">
      <c r="A235" s="10"/>
      <c r="B235" s="5"/>
      <c r="C235" s="5"/>
      <c r="D235" s="5"/>
      <c r="E235" s="5"/>
      <c r="F235" s="5"/>
      <c r="G235" s="5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5" x14ac:dyDescent="0.25">
      <c r="A236" s="10"/>
      <c r="B236" s="5"/>
      <c r="C236" s="5"/>
      <c r="D236" s="5"/>
      <c r="E236" s="5"/>
      <c r="F236" s="5"/>
      <c r="G236" s="5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" x14ac:dyDescent="0.25">
      <c r="A237" s="10"/>
      <c r="B237" s="5"/>
      <c r="C237" s="5"/>
      <c r="D237" s="5"/>
      <c r="E237" s="5"/>
      <c r="F237" s="5"/>
      <c r="G237" s="5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" x14ac:dyDescent="0.25">
      <c r="A238" s="10"/>
      <c r="B238" s="5"/>
      <c r="C238" s="5"/>
      <c r="D238" s="5"/>
      <c r="E238" s="5"/>
      <c r="F238" s="5"/>
      <c r="G238" s="5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5" x14ac:dyDescent="0.25">
      <c r="A239" s="10"/>
      <c r="B239" s="5"/>
      <c r="C239" s="5"/>
      <c r="D239" s="5"/>
      <c r="E239" s="5"/>
      <c r="F239" s="5"/>
      <c r="G239" s="5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5" x14ac:dyDescent="0.25">
      <c r="A240" s="10"/>
      <c r="B240" s="5"/>
      <c r="C240" s="5"/>
      <c r="D240" s="5"/>
      <c r="E240" s="5"/>
      <c r="F240" s="5"/>
      <c r="G240" s="5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" x14ac:dyDescent="0.25">
      <c r="A241" s="10"/>
      <c r="B241" s="5"/>
      <c r="C241" s="5"/>
      <c r="D241" s="5"/>
      <c r="E241" s="5"/>
      <c r="F241" s="5"/>
      <c r="G241" s="5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" x14ac:dyDescent="0.25">
      <c r="A242" s="10"/>
      <c r="B242" s="5"/>
      <c r="C242" s="5"/>
      <c r="D242" s="5"/>
      <c r="E242" s="5"/>
      <c r="F242" s="5"/>
      <c r="G242" s="5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" x14ac:dyDescent="0.25">
      <c r="A243" s="10"/>
      <c r="B243" s="5"/>
      <c r="C243" s="5"/>
      <c r="D243" s="5"/>
      <c r="E243" s="5"/>
      <c r="F243" s="5"/>
      <c r="G243" s="5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" x14ac:dyDescent="0.25">
      <c r="A244" s="10"/>
      <c r="B244" s="5"/>
      <c r="C244" s="5"/>
      <c r="D244" s="5"/>
      <c r="E244" s="5"/>
      <c r="F244" s="5"/>
      <c r="G244" s="5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" x14ac:dyDescent="0.25">
      <c r="A245" s="10"/>
      <c r="B245" s="5"/>
      <c r="C245" s="5"/>
      <c r="D245" s="5"/>
      <c r="E245" s="5"/>
      <c r="F245" s="5"/>
      <c r="G245" s="5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" x14ac:dyDescent="0.25">
      <c r="A246" s="10"/>
      <c r="B246" s="5"/>
      <c r="C246" s="5"/>
      <c r="D246" s="5"/>
      <c r="E246" s="5"/>
      <c r="F246" s="5"/>
      <c r="G246" s="5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" x14ac:dyDescent="0.25">
      <c r="A247" s="10"/>
      <c r="B247" s="5"/>
      <c r="C247" s="5"/>
      <c r="D247" s="5"/>
      <c r="E247" s="5"/>
      <c r="F247" s="5"/>
      <c r="G247" s="5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" x14ac:dyDescent="0.25">
      <c r="A248" s="10"/>
      <c r="B248" s="5"/>
      <c r="C248" s="5"/>
      <c r="D248" s="5"/>
      <c r="E248" s="5"/>
      <c r="F248" s="5"/>
      <c r="G248" s="5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" x14ac:dyDescent="0.25">
      <c r="A249" s="10"/>
      <c r="B249" s="5"/>
      <c r="C249" s="5"/>
      <c r="D249" s="5"/>
      <c r="E249" s="5"/>
      <c r="F249" s="5"/>
      <c r="G249" s="5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" x14ac:dyDescent="0.25">
      <c r="A250" s="10"/>
      <c r="B250" s="5"/>
      <c r="C250" s="5"/>
      <c r="D250" s="5"/>
      <c r="E250" s="5"/>
      <c r="F250" s="5"/>
      <c r="G250" s="5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" x14ac:dyDescent="0.25">
      <c r="A251" s="10"/>
      <c r="B251" s="5"/>
      <c r="C251" s="5"/>
      <c r="D251" s="5"/>
      <c r="E251" s="5"/>
      <c r="F251" s="5"/>
      <c r="G251" s="5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" x14ac:dyDescent="0.25">
      <c r="A252" s="10"/>
      <c r="B252" s="5"/>
      <c r="C252" s="5"/>
      <c r="D252" s="5"/>
      <c r="E252" s="5"/>
      <c r="F252" s="5"/>
      <c r="G252" s="5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" x14ac:dyDescent="0.25">
      <c r="A253" s="10"/>
      <c r="B253" s="5"/>
      <c r="C253" s="5"/>
      <c r="D253" s="5"/>
      <c r="E253" s="5"/>
      <c r="F253" s="5"/>
      <c r="G253" s="5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" x14ac:dyDescent="0.25">
      <c r="A254" s="10"/>
      <c r="B254" s="5"/>
      <c r="C254" s="5"/>
      <c r="D254" s="5"/>
      <c r="E254" s="5"/>
      <c r="F254" s="5"/>
      <c r="G254" s="5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" x14ac:dyDescent="0.25">
      <c r="A255" s="10"/>
      <c r="B255" s="5"/>
      <c r="C255" s="5"/>
      <c r="D255" s="5"/>
      <c r="E255" s="5"/>
      <c r="F255" s="5"/>
      <c r="G255" s="5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" x14ac:dyDescent="0.25">
      <c r="A256" s="10"/>
      <c r="B256" s="5"/>
      <c r="C256" s="5"/>
      <c r="D256" s="5"/>
      <c r="E256" s="5"/>
      <c r="F256" s="5"/>
      <c r="G256" s="5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" x14ac:dyDescent="0.25">
      <c r="A257" s="10"/>
      <c r="B257" s="5"/>
      <c r="C257" s="5"/>
      <c r="D257" s="5"/>
      <c r="E257" s="5"/>
      <c r="F257" s="5"/>
      <c r="G257" s="5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" x14ac:dyDescent="0.25">
      <c r="A258" s="10"/>
      <c r="B258" s="5"/>
      <c r="C258" s="5"/>
      <c r="D258" s="5"/>
      <c r="E258" s="5"/>
      <c r="F258" s="5"/>
      <c r="G258" s="5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" x14ac:dyDescent="0.25">
      <c r="A259" s="10"/>
      <c r="B259" s="5"/>
      <c r="C259" s="5"/>
      <c r="D259" s="5"/>
      <c r="E259" s="5"/>
      <c r="F259" s="5"/>
      <c r="G259" s="5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" x14ac:dyDescent="0.25">
      <c r="A260" s="10"/>
      <c r="B260" s="5"/>
      <c r="C260" s="5"/>
      <c r="D260" s="5"/>
      <c r="E260" s="5"/>
      <c r="F260" s="5"/>
      <c r="G260" s="5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" x14ac:dyDescent="0.25">
      <c r="A261" s="10"/>
      <c r="B261" s="5"/>
      <c r="C261" s="5"/>
      <c r="D261" s="5"/>
      <c r="E261" s="5"/>
      <c r="F261" s="5"/>
      <c r="G261" s="5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" x14ac:dyDescent="0.25">
      <c r="A262" s="10"/>
      <c r="B262" s="5"/>
      <c r="C262" s="5"/>
      <c r="D262" s="5"/>
      <c r="E262" s="5"/>
      <c r="F262" s="5"/>
      <c r="G262" s="5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" x14ac:dyDescent="0.25">
      <c r="A263" s="10"/>
      <c r="B263" s="5"/>
      <c r="C263" s="5"/>
      <c r="D263" s="5"/>
      <c r="E263" s="5"/>
      <c r="F263" s="5"/>
      <c r="G263" s="5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" x14ac:dyDescent="0.25">
      <c r="A264" s="10"/>
      <c r="B264" s="5"/>
      <c r="C264" s="5"/>
      <c r="D264" s="5"/>
      <c r="E264" s="5"/>
      <c r="F264" s="5"/>
      <c r="G264" s="5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" x14ac:dyDescent="0.25">
      <c r="A265" s="10"/>
      <c r="B265" s="5"/>
      <c r="C265" s="5"/>
      <c r="D265" s="5"/>
      <c r="E265" s="5"/>
      <c r="F265" s="5"/>
      <c r="G265" s="5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" x14ac:dyDescent="0.25">
      <c r="A266" s="10"/>
      <c r="B266" s="5"/>
      <c r="C266" s="5"/>
      <c r="D266" s="5"/>
      <c r="E266" s="5"/>
      <c r="F266" s="5"/>
      <c r="G266" s="5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" x14ac:dyDescent="0.25">
      <c r="A267" s="10"/>
      <c r="B267" s="5"/>
      <c r="C267" s="5"/>
      <c r="D267" s="5"/>
      <c r="E267" s="5"/>
      <c r="F267" s="5"/>
      <c r="G267" s="5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" x14ac:dyDescent="0.25">
      <c r="A268" s="10"/>
      <c r="B268" s="5"/>
      <c r="C268" s="5"/>
      <c r="D268" s="5"/>
      <c r="E268" s="5"/>
      <c r="F268" s="5"/>
      <c r="G268" s="5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" x14ac:dyDescent="0.25">
      <c r="A269" s="10"/>
      <c r="B269" s="5"/>
      <c r="C269" s="5"/>
      <c r="D269" s="5"/>
      <c r="E269" s="5"/>
      <c r="F269" s="5"/>
      <c r="G269" s="5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" x14ac:dyDescent="0.25">
      <c r="A270" s="10"/>
      <c r="B270" s="5"/>
      <c r="C270" s="5"/>
      <c r="D270" s="5"/>
      <c r="E270" s="5"/>
      <c r="F270" s="5"/>
      <c r="G270" s="5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" x14ac:dyDescent="0.25">
      <c r="A271" s="10"/>
      <c r="B271" s="5"/>
      <c r="C271" s="5"/>
      <c r="D271" s="5"/>
      <c r="E271" s="5"/>
      <c r="F271" s="5"/>
      <c r="G271" s="5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" x14ac:dyDescent="0.25">
      <c r="A272" s="10"/>
      <c r="B272" s="5"/>
      <c r="C272" s="5"/>
      <c r="D272" s="5"/>
      <c r="E272" s="5"/>
      <c r="F272" s="5"/>
      <c r="G272" s="5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" x14ac:dyDescent="0.25">
      <c r="A273" s="10"/>
      <c r="B273" s="5"/>
      <c r="C273" s="5"/>
      <c r="D273" s="5"/>
      <c r="E273" s="5"/>
      <c r="F273" s="5"/>
      <c r="G273" s="5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" x14ac:dyDescent="0.25">
      <c r="A274" s="10"/>
      <c r="B274" s="5"/>
      <c r="C274" s="5"/>
      <c r="D274" s="5"/>
      <c r="E274" s="5"/>
      <c r="F274" s="5"/>
      <c r="G274" s="5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" x14ac:dyDescent="0.25">
      <c r="A275" s="10"/>
      <c r="B275" s="5"/>
      <c r="C275" s="5"/>
      <c r="D275" s="5"/>
      <c r="E275" s="5"/>
      <c r="F275" s="5"/>
      <c r="G275" s="5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" x14ac:dyDescent="0.25">
      <c r="A276" s="10"/>
      <c r="B276" s="5"/>
      <c r="C276" s="5"/>
      <c r="D276" s="5"/>
      <c r="E276" s="5"/>
      <c r="F276" s="5"/>
      <c r="G276" s="5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" x14ac:dyDescent="0.25">
      <c r="A277" s="10"/>
      <c r="B277" s="5"/>
      <c r="C277" s="5"/>
      <c r="D277" s="5"/>
      <c r="E277" s="5"/>
      <c r="F277" s="5"/>
      <c r="G277" s="5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" x14ac:dyDescent="0.25">
      <c r="A278" s="10"/>
      <c r="B278" s="5"/>
      <c r="C278" s="5"/>
      <c r="D278" s="5"/>
      <c r="E278" s="5"/>
      <c r="F278" s="5"/>
      <c r="G278" s="5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" x14ac:dyDescent="0.25">
      <c r="A279" s="10"/>
      <c r="B279" s="5"/>
      <c r="C279" s="5"/>
      <c r="D279" s="5"/>
      <c r="E279" s="5"/>
      <c r="F279" s="5"/>
      <c r="G279" s="5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" x14ac:dyDescent="0.25">
      <c r="A280" s="10"/>
      <c r="B280" s="5"/>
      <c r="C280" s="5"/>
      <c r="D280" s="5"/>
      <c r="E280" s="5"/>
      <c r="F280" s="5"/>
      <c r="G280" s="5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" x14ac:dyDescent="0.25">
      <c r="A281" s="10"/>
      <c r="B281" s="5"/>
      <c r="C281" s="5"/>
      <c r="D281" s="5"/>
      <c r="E281" s="5"/>
      <c r="F281" s="5"/>
      <c r="G281" s="5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" x14ac:dyDescent="0.25">
      <c r="A282" s="10"/>
      <c r="B282" s="5"/>
      <c r="C282" s="5"/>
      <c r="D282" s="5"/>
      <c r="E282" s="5"/>
      <c r="F282" s="5"/>
      <c r="G282" s="5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" x14ac:dyDescent="0.25">
      <c r="A283" s="10"/>
      <c r="B283" s="5"/>
      <c r="C283" s="5"/>
      <c r="D283" s="5"/>
      <c r="E283" s="5"/>
      <c r="F283" s="5"/>
      <c r="G283" s="5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" x14ac:dyDescent="0.25">
      <c r="A284" s="10"/>
      <c r="B284" s="5"/>
      <c r="C284" s="5"/>
      <c r="D284" s="5"/>
      <c r="E284" s="5"/>
      <c r="F284" s="5"/>
      <c r="G284" s="5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" x14ac:dyDescent="0.25">
      <c r="A285" s="10"/>
      <c r="B285" s="5"/>
      <c r="C285" s="5"/>
      <c r="D285" s="5"/>
      <c r="E285" s="5"/>
      <c r="F285" s="5"/>
      <c r="G285" s="5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" x14ac:dyDescent="0.25">
      <c r="A286" s="10"/>
      <c r="B286" s="5"/>
      <c r="C286" s="5"/>
      <c r="D286" s="5"/>
      <c r="E286" s="5"/>
      <c r="F286" s="5"/>
      <c r="G286" s="5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" x14ac:dyDescent="0.25">
      <c r="A287" s="10"/>
      <c r="B287" s="5"/>
      <c r="C287" s="5"/>
      <c r="D287" s="5"/>
      <c r="E287" s="5"/>
      <c r="F287" s="5"/>
      <c r="G287" s="5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" x14ac:dyDescent="0.25">
      <c r="A288" s="10"/>
      <c r="B288" s="5"/>
      <c r="C288" s="5"/>
      <c r="D288" s="5"/>
      <c r="E288" s="5"/>
      <c r="F288" s="5"/>
      <c r="G288" s="5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" x14ac:dyDescent="0.25">
      <c r="A289" s="10"/>
      <c r="B289" s="5"/>
      <c r="C289" s="5"/>
      <c r="D289" s="5"/>
      <c r="E289" s="5"/>
      <c r="F289" s="5"/>
      <c r="G289" s="5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" x14ac:dyDescent="0.25">
      <c r="A290" s="10"/>
      <c r="B290" s="5"/>
      <c r="C290" s="5"/>
      <c r="D290" s="5"/>
      <c r="E290" s="5"/>
      <c r="F290" s="5"/>
      <c r="G290" s="5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" x14ac:dyDescent="0.25">
      <c r="A291" s="10"/>
      <c r="B291" s="5"/>
      <c r="C291" s="5"/>
      <c r="D291" s="5"/>
      <c r="E291" s="5"/>
      <c r="F291" s="5"/>
      <c r="G291" s="5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" x14ac:dyDescent="0.25">
      <c r="A292" s="10"/>
      <c r="B292" s="5"/>
      <c r="C292" s="5"/>
      <c r="D292" s="5"/>
      <c r="E292" s="5"/>
      <c r="F292" s="5"/>
      <c r="G292" s="5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" x14ac:dyDescent="0.25">
      <c r="A293" s="10"/>
      <c r="B293" s="5"/>
      <c r="C293" s="5"/>
      <c r="D293" s="5"/>
      <c r="E293" s="5"/>
      <c r="F293" s="5"/>
      <c r="G293" s="5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" x14ac:dyDescent="0.25">
      <c r="A294" s="10"/>
      <c r="B294" s="5"/>
      <c r="C294" s="5"/>
      <c r="D294" s="5"/>
      <c r="E294" s="5"/>
      <c r="F294" s="5"/>
      <c r="G294" s="5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" x14ac:dyDescent="0.25">
      <c r="A295" s="10"/>
      <c r="B295" s="5"/>
      <c r="C295" s="5"/>
      <c r="D295" s="5"/>
      <c r="E295" s="5"/>
      <c r="F295" s="5"/>
      <c r="G295" s="5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" x14ac:dyDescent="0.25">
      <c r="A296" s="10"/>
      <c r="B296" s="5"/>
      <c r="C296" s="5"/>
      <c r="D296" s="5"/>
      <c r="E296" s="5"/>
      <c r="F296" s="5"/>
      <c r="G296" s="5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" x14ac:dyDescent="0.25">
      <c r="A297" s="10"/>
      <c r="B297" s="5"/>
      <c r="C297" s="5"/>
      <c r="D297" s="5"/>
      <c r="E297" s="5"/>
      <c r="F297" s="5"/>
      <c r="G297" s="5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" x14ac:dyDescent="0.25">
      <c r="A298" s="10"/>
      <c r="B298" s="5"/>
      <c r="C298" s="5"/>
      <c r="D298" s="5"/>
      <c r="E298" s="5"/>
      <c r="F298" s="5"/>
      <c r="G298" s="5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" x14ac:dyDescent="0.25">
      <c r="A299" s="10"/>
      <c r="B299" s="5"/>
      <c r="C299" s="5"/>
      <c r="D299" s="5"/>
      <c r="E299" s="5"/>
      <c r="F299" s="5"/>
      <c r="G299" s="5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" x14ac:dyDescent="0.25">
      <c r="A300" s="10"/>
      <c r="B300" s="5"/>
      <c r="C300" s="5"/>
      <c r="D300" s="5"/>
      <c r="E300" s="5"/>
      <c r="F300" s="5"/>
      <c r="G300" s="5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" x14ac:dyDescent="0.25">
      <c r="A301" s="10"/>
      <c r="B301" s="5"/>
      <c r="C301" s="5"/>
      <c r="D301" s="5"/>
      <c r="E301" s="5"/>
      <c r="F301" s="5"/>
      <c r="G301" s="5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" x14ac:dyDescent="0.25">
      <c r="A302" s="10"/>
      <c r="B302" s="5"/>
      <c r="C302" s="5"/>
      <c r="D302" s="5"/>
      <c r="E302" s="5"/>
      <c r="F302" s="5"/>
      <c r="G302" s="5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" x14ac:dyDescent="0.25">
      <c r="A303" s="10"/>
      <c r="B303" s="5"/>
      <c r="C303" s="5"/>
      <c r="D303" s="5"/>
      <c r="E303" s="5"/>
      <c r="F303" s="5"/>
      <c r="G303" s="5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" x14ac:dyDescent="0.25">
      <c r="A304" s="10"/>
      <c r="B304" s="5"/>
      <c r="C304" s="5"/>
      <c r="D304" s="5"/>
      <c r="E304" s="5"/>
      <c r="F304" s="5"/>
      <c r="G304" s="5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" x14ac:dyDescent="0.25">
      <c r="A305" s="10"/>
      <c r="B305" s="5"/>
      <c r="C305" s="5"/>
      <c r="D305" s="5"/>
      <c r="E305" s="5"/>
      <c r="F305" s="5"/>
      <c r="G305" s="5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" x14ac:dyDescent="0.25">
      <c r="A306" s="10"/>
      <c r="B306" s="5"/>
      <c r="C306" s="5"/>
      <c r="D306" s="5"/>
      <c r="E306" s="5"/>
      <c r="F306" s="5"/>
      <c r="G306" s="5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" x14ac:dyDescent="0.25">
      <c r="A307" s="10"/>
      <c r="B307" s="5"/>
      <c r="C307" s="5"/>
      <c r="D307" s="5"/>
      <c r="E307" s="5"/>
      <c r="F307" s="5"/>
      <c r="G307" s="5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" x14ac:dyDescent="0.25">
      <c r="A308" s="10"/>
      <c r="B308" s="5"/>
      <c r="C308" s="5"/>
      <c r="D308" s="5"/>
      <c r="E308" s="5"/>
      <c r="F308" s="5"/>
      <c r="G308" s="5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" x14ac:dyDescent="0.25">
      <c r="A309" s="10"/>
      <c r="B309" s="5"/>
      <c r="C309" s="5"/>
      <c r="D309" s="5"/>
      <c r="E309" s="5"/>
      <c r="F309" s="5"/>
      <c r="G309" s="5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" x14ac:dyDescent="0.25">
      <c r="A310" s="10"/>
      <c r="B310" s="5"/>
      <c r="C310" s="5"/>
      <c r="D310" s="5"/>
      <c r="E310" s="5"/>
      <c r="F310" s="5"/>
      <c r="G310" s="5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" x14ac:dyDescent="0.25">
      <c r="A311" s="10"/>
      <c r="B311" s="5"/>
      <c r="C311" s="5"/>
      <c r="D311" s="5"/>
      <c r="E311" s="5"/>
      <c r="F311" s="5"/>
      <c r="G311" s="5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" x14ac:dyDescent="0.25">
      <c r="A312" s="10"/>
      <c r="B312" s="5"/>
      <c r="C312" s="5"/>
      <c r="D312" s="5"/>
      <c r="E312" s="5"/>
      <c r="F312" s="5"/>
      <c r="G312" s="5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" x14ac:dyDescent="0.25">
      <c r="A313" s="10"/>
      <c r="B313" s="5"/>
      <c r="C313" s="5"/>
      <c r="D313" s="5"/>
      <c r="E313" s="5"/>
      <c r="F313" s="5"/>
      <c r="G313" s="5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" x14ac:dyDescent="0.25">
      <c r="A314" s="10"/>
      <c r="B314" s="5"/>
      <c r="C314" s="5"/>
      <c r="D314" s="5"/>
      <c r="E314" s="5"/>
      <c r="F314" s="5"/>
      <c r="G314" s="5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" x14ac:dyDescent="0.25">
      <c r="A315" s="10"/>
      <c r="B315" s="5"/>
      <c r="C315" s="5"/>
      <c r="D315" s="5"/>
      <c r="E315" s="5"/>
      <c r="F315" s="5"/>
      <c r="G315" s="5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" x14ac:dyDescent="0.25">
      <c r="A316" s="10"/>
      <c r="B316" s="5"/>
      <c r="C316" s="5"/>
      <c r="D316" s="5"/>
      <c r="E316" s="5"/>
      <c r="F316" s="5"/>
      <c r="G316" s="5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" x14ac:dyDescent="0.25">
      <c r="A317" s="10"/>
      <c r="B317" s="5"/>
      <c r="C317" s="5"/>
      <c r="D317" s="5"/>
      <c r="E317" s="5"/>
      <c r="F317" s="5"/>
      <c r="G317" s="5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" x14ac:dyDescent="0.25">
      <c r="A318" s="10"/>
      <c r="B318" s="5"/>
      <c r="C318" s="5"/>
      <c r="D318" s="5"/>
      <c r="E318" s="5"/>
      <c r="F318" s="5"/>
      <c r="G318" s="5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" x14ac:dyDescent="0.25">
      <c r="A319" s="10"/>
      <c r="B319" s="5"/>
      <c r="C319" s="5"/>
      <c r="D319" s="5"/>
      <c r="E319" s="5"/>
      <c r="F319" s="5"/>
      <c r="G319" s="5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" x14ac:dyDescent="0.25">
      <c r="A320" s="10"/>
      <c r="B320" s="5"/>
      <c r="C320" s="5"/>
      <c r="D320" s="5"/>
      <c r="E320" s="5"/>
      <c r="F320" s="5"/>
      <c r="G320" s="5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" x14ac:dyDescent="0.25">
      <c r="A321" s="10"/>
      <c r="B321" s="5"/>
      <c r="C321" s="5"/>
      <c r="D321" s="5"/>
      <c r="E321" s="5"/>
      <c r="F321" s="5"/>
      <c r="G321" s="5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" x14ac:dyDescent="0.25">
      <c r="A322" s="10"/>
      <c r="B322" s="5"/>
      <c r="C322" s="5"/>
      <c r="D322" s="5"/>
      <c r="E322" s="5"/>
      <c r="F322" s="5"/>
      <c r="G322" s="5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" x14ac:dyDescent="0.25">
      <c r="A323" s="10"/>
      <c r="B323" s="5"/>
      <c r="C323" s="5"/>
      <c r="D323" s="5"/>
      <c r="E323" s="5"/>
      <c r="F323" s="5"/>
      <c r="G323" s="5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" x14ac:dyDescent="0.25">
      <c r="A324" s="10"/>
      <c r="B324" s="5"/>
      <c r="C324" s="5"/>
      <c r="D324" s="5"/>
      <c r="E324" s="5"/>
      <c r="F324" s="5"/>
      <c r="G324" s="5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" x14ac:dyDescent="0.25">
      <c r="A325" s="10"/>
      <c r="B325" s="5"/>
      <c r="C325" s="5"/>
      <c r="D325" s="5"/>
      <c r="E325" s="5"/>
      <c r="F325" s="5"/>
      <c r="G325" s="5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" x14ac:dyDescent="0.25">
      <c r="A326" s="10"/>
      <c r="B326" s="5"/>
      <c r="C326" s="5"/>
      <c r="D326" s="5"/>
      <c r="E326" s="5"/>
      <c r="F326" s="5"/>
      <c r="G326" s="5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" x14ac:dyDescent="0.25">
      <c r="A327" s="10"/>
      <c r="B327" s="5"/>
      <c r="C327" s="5"/>
      <c r="D327" s="5"/>
      <c r="E327" s="5"/>
      <c r="F327" s="5"/>
      <c r="G327" s="5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" x14ac:dyDescent="0.25">
      <c r="A328" s="10"/>
      <c r="B328" s="5"/>
      <c r="C328" s="5"/>
      <c r="D328" s="5"/>
      <c r="E328" s="5"/>
      <c r="F328" s="5"/>
      <c r="G328" s="5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" x14ac:dyDescent="0.25">
      <c r="A329" s="10"/>
      <c r="B329" s="5"/>
      <c r="C329" s="5"/>
      <c r="D329" s="5"/>
      <c r="E329" s="5"/>
      <c r="F329" s="5"/>
      <c r="G329" s="5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" x14ac:dyDescent="0.25">
      <c r="A330" s="10"/>
      <c r="B330" s="5"/>
      <c r="C330" s="5"/>
      <c r="D330" s="5"/>
      <c r="E330" s="5"/>
      <c r="F330" s="5"/>
      <c r="G330" s="5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" x14ac:dyDescent="0.25">
      <c r="A331" s="10"/>
      <c r="B331" s="5"/>
      <c r="C331" s="5"/>
      <c r="D331" s="5"/>
      <c r="E331" s="5"/>
      <c r="F331" s="5"/>
      <c r="G331" s="5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" x14ac:dyDescent="0.25">
      <c r="A332" s="10"/>
      <c r="B332" s="5"/>
      <c r="C332" s="5"/>
      <c r="D332" s="5"/>
      <c r="E332" s="5"/>
      <c r="F332" s="5"/>
      <c r="G332" s="5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" x14ac:dyDescent="0.25">
      <c r="A333" s="10"/>
      <c r="B333" s="5"/>
      <c r="C333" s="5"/>
      <c r="D333" s="5"/>
      <c r="E333" s="5"/>
      <c r="F333" s="5"/>
      <c r="G333" s="5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" x14ac:dyDescent="0.25">
      <c r="A334" s="10"/>
      <c r="B334" s="5"/>
      <c r="C334" s="5"/>
      <c r="D334" s="5"/>
      <c r="E334" s="5"/>
      <c r="F334" s="5"/>
      <c r="G334" s="5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" x14ac:dyDescent="0.25">
      <c r="A335" s="10"/>
      <c r="B335" s="5"/>
      <c r="C335" s="5"/>
      <c r="D335" s="5"/>
      <c r="E335" s="5"/>
      <c r="F335" s="5"/>
      <c r="G335" s="5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" x14ac:dyDescent="0.25">
      <c r="A336" s="10"/>
      <c r="B336" s="5"/>
      <c r="C336" s="5"/>
      <c r="D336" s="5"/>
      <c r="E336" s="5"/>
      <c r="F336" s="5"/>
      <c r="G336" s="5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" x14ac:dyDescent="0.25">
      <c r="A337" s="10"/>
      <c r="B337" s="5"/>
      <c r="C337" s="5"/>
      <c r="D337" s="5"/>
      <c r="E337" s="5"/>
      <c r="F337" s="5"/>
      <c r="G337" s="5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" x14ac:dyDescent="0.25">
      <c r="A338" s="10"/>
      <c r="B338" s="5"/>
      <c r="C338" s="5"/>
      <c r="D338" s="5"/>
      <c r="E338" s="5"/>
      <c r="F338" s="5"/>
      <c r="G338" s="5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" x14ac:dyDescent="0.25">
      <c r="A339" s="10"/>
      <c r="B339" s="5"/>
      <c r="C339" s="5"/>
      <c r="D339" s="5"/>
      <c r="E339" s="5"/>
      <c r="F339" s="5"/>
      <c r="G339" s="5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" x14ac:dyDescent="0.25">
      <c r="A340" s="10"/>
      <c r="B340" s="5"/>
      <c r="C340" s="5"/>
      <c r="D340" s="5"/>
      <c r="E340" s="5"/>
      <c r="F340" s="5"/>
      <c r="G340" s="5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" x14ac:dyDescent="0.25">
      <c r="A341" s="10"/>
      <c r="B341" s="5"/>
      <c r="C341" s="5"/>
      <c r="D341" s="5"/>
      <c r="E341" s="5"/>
      <c r="F341" s="5"/>
      <c r="G341" s="5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" x14ac:dyDescent="0.25">
      <c r="A342" s="10"/>
      <c r="B342" s="5"/>
      <c r="C342" s="5"/>
      <c r="D342" s="5"/>
      <c r="E342" s="5"/>
      <c r="F342" s="5"/>
      <c r="G342" s="5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" x14ac:dyDescent="0.25">
      <c r="A343" s="10"/>
      <c r="B343" s="5"/>
      <c r="C343" s="5"/>
      <c r="D343" s="5"/>
      <c r="E343" s="5"/>
      <c r="F343" s="5"/>
      <c r="G343" s="5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" x14ac:dyDescent="0.25">
      <c r="A344" s="10"/>
      <c r="B344" s="5"/>
      <c r="C344" s="5"/>
      <c r="D344" s="5"/>
      <c r="E344" s="5"/>
      <c r="F344" s="5"/>
      <c r="G344" s="5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" x14ac:dyDescent="0.25">
      <c r="A345" s="10"/>
      <c r="B345" s="5"/>
      <c r="C345" s="5"/>
      <c r="D345" s="5"/>
      <c r="E345" s="5"/>
      <c r="F345" s="5"/>
      <c r="G345" s="5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" x14ac:dyDescent="0.25">
      <c r="A346" s="10"/>
      <c r="B346" s="5"/>
      <c r="C346" s="5"/>
      <c r="D346" s="5"/>
      <c r="E346" s="5"/>
      <c r="F346" s="5"/>
      <c r="G346" s="5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" x14ac:dyDescent="0.25">
      <c r="A347" s="10"/>
      <c r="B347" s="5"/>
      <c r="C347" s="5"/>
      <c r="D347" s="5"/>
      <c r="E347" s="5"/>
      <c r="F347" s="5"/>
      <c r="G347" s="5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" x14ac:dyDescent="0.25">
      <c r="A348" s="10"/>
      <c r="B348" s="5"/>
      <c r="C348" s="5"/>
      <c r="D348" s="5"/>
      <c r="E348" s="5"/>
      <c r="F348" s="5"/>
      <c r="G348" s="5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" x14ac:dyDescent="0.25">
      <c r="A349" s="10"/>
      <c r="B349" s="5"/>
      <c r="C349" s="5"/>
      <c r="D349" s="5"/>
      <c r="E349" s="5"/>
      <c r="F349" s="5"/>
      <c r="G349" s="5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" x14ac:dyDescent="0.25">
      <c r="A350" s="10"/>
      <c r="B350" s="5"/>
      <c r="C350" s="5"/>
      <c r="D350" s="5"/>
      <c r="E350" s="5"/>
      <c r="F350" s="5"/>
      <c r="G350" s="5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" x14ac:dyDescent="0.25">
      <c r="A351" s="10"/>
      <c r="B351" s="5"/>
      <c r="C351" s="5"/>
      <c r="D351" s="5"/>
      <c r="E351" s="5"/>
      <c r="F351" s="5"/>
      <c r="G351" s="5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" x14ac:dyDescent="0.25">
      <c r="A352" s="10"/>
      <c r="B352" s="5"/>
      <c r="C352" s="5"/>
      <c r="D352" s="5"/>
      <c r="E352" s="5"/>
      <c r="F352" s="5"/>
      <c r="G352" s="5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" x14ac:dyDescent="0.25">
      <c r="A353" s="10"/>
      <c r="B353" s="5"/>
      <c r="C353" s="5"/>
      <c r="D353" s="5"/>
      <c r="E353" s="5"/>
      <c r="F353" s="5"/>
      <c r="G353" s="5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" x14ac:dyDescent="0.25">
      <c r="A354" s="10"/>
      <c r="B354" s="5"/>
      <c r="C354" s="5"/>
      <c r="D354" s="5"/>
      <c r="E354" s="5"/>
      <c r="F354" s="5"/>
      <c r="G354" s="5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" x14ac:dyDescent="0.25">
      <c r="A355" s="10"/>
      <c r="B355" s="5"/>
      <c r="C355" s="5"/>
      <c r="D355" s="5"/>
      <c r="E355" s="5"/>
      <c r="F355" s="5"/>
      <c r="G355" s="5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" x14ac:dyDescent="0.25">
      <c r="A356" s="10"/>
      <c r="B356" s="5"/>
      <c r="C356" s="5"/>
      <c r="D356" s="5"/>
      <c r="E356" s="5"/>
      <c r="F356" s="5"/>
      <c r="G356" s="5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" x14ac:dyDescent="0.25">
      <c r="A357" s="10"/>
      <c r="B357" s="5"/>
      <c r="C357" s="5"/>
      <c r="D357" s="5"/>
      <c r="E357" s="5"/>
      <c r="F357" s="5"/>
      <c r="G357" s="5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" x14ac:dyDescent="0.25">
      <c r="A358" s="10"/>
      <c r="B358" s="5"/>
      <c r="C358" s="5"/>
      <c r="D358" s="5"/>
      <c r="E358" s="5"/>
      <c r="F358" s="5"/>
      <c r="G358" s="5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" x14ac:dyDescent="0.25">
      <c r="A359" s="10"/>
      <c r="B359" s="5"/>
      <c r="C359" s="5"/>
      <c r="D359" s="5"/>
      <c r="E359" s="5"/>
      <c r="F359" s="5"/>
      <c r="G359" s="5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" x14ac:dyDescent="0.25">
      <c r="A360" s="10"/>
      <c r="B360" s="5"/>
      <c r="C360" s="5"/>
      <c r="D360" s="5"/>
      <c r="E360" s="5"/>
      <c r="F360" s="5"/>
      <c r="G360" s="5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" x14ac:dyDescent="0.25">
      <c r="A361" s="10"/>
      <c r="B361" s="5"/>
      <c r="C361" s="5"/>
      <c r="D361" s="5"/>
      <c r="E361" s="5"/>
      <c r="F361" s="5"/>
      <c r="G361" s="5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" x14ac:dyDescent="0.25">
      <c r="A362" s="10"/>
      <c r="B362" s="5"/>
      <c r="C362" s="5"/>
      <c r="D362" s="5"/>
      <c r="E362" s="5"/>
      <c r="F362" s="5"/>
      <c r="G362" s="5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" x14ac:dyDescent="0.25">
      <c r="A363" s="10"/>
      <c r="B363" s="5"/>
      <c r="C363" s="5"/>
      <c r="D363" s="5"/>
      <c r="E363" s="5"/>
      <c r="F363" s="5"/>
      <c r="G363" s="5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" x14ac:dyDescent="0.25">
      <c r="A364" s="10"/>
      <c r="B364" s="5"/>
      <c r="C364" s="5"/>
      <c r="D364" s="5"/>
      <c r="E364" s="5"/>
      <c r="F364" s="5"/>
      <c r="G364" s="5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" x14ac:dyDescent="0.25">
      <c r="A365" s="10"/>
      <c r="B365" s="5"/>
      <c r="C365" s="5"/>
      <c r="D365" s="5"/>
      <c r="E365" s="5"/>
      <c r="F365" s="5"/>
      <c r="G365" s="5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" x14ac:dyDescent="0.25">
      <c r="A366" s="10"/>
      <c r="B366" s="5"/>
      <c r="C366" s="5"/>
      <c r="D366" s="5"/>
      <c r="E366" s="5"/>
      <c r="F366" s="5"/>
      <c r="G366" s="5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" x14ac:dyDescent="0.25">
      <c r="A367" s="10"/>
      <c r="B367" s="5"/>
      <c r="C367" s="5"/>
      <c r="D367" s="5"/>
      <c r="E367" s="5"/>
      <c r="F367" s="5"/>
      <c r="G367" s="5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" x14ac:dyDescent="0.25">
      <c r="A368" s="10"/>
      <c r="B368" s="5"/>
      <c r="C368" s="5"/>
      <c r="D368" s="5"/>
      <c r="E368" s="5"/>
      <c r="F368" s="5"/>
      <c r="G368" s="5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" x14ac:dyDescent="0.25">
      <c r="A369" s="10"/>
      <c r="B369" s="5"/>
      <c r="C369" s="5"/>
      <c r="D369" s="5"/>
      <c r="E369" s="5"/>
      <c r="F369" s="5"/>
      <c r="G369" s="5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" x14ac:dyDescent="0.25">
      <c r="A370" s="10"/>
      <c r="B370" s="5"/>
      <c r="C370" s="5"/>
      <c r="D370" s="5"/>
      <c r="E370" s="5"/>
      <c r="F370" s="5"/>
      <c r="G370" s="5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" x14ac:dyDescent="0.25">
      <c r="A371" s="10"/>
      <c r="B371" s="5"/>
      <c r="C371" s="5"/>
      <c r="D371" s="5"/>
      <c r="E371" s="5"/>
      <c r="F371" s="5"/>
      <c r="G371" s="5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" x14ac:dyDescent="0.25">
      <c r="A372" s="10"/>
      <c r="B372" s="5"/>
      <c r="C372" s="5"/>
      <c r="D372" s="5"/>
      <c r="E372" s="5"/>
      <c r="F372" s="5"/>
      <c r="G372" s="5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" x14ac:dyDescent="0.25">
      <c r="A373" s="10"/>
      <c r="B373" s="5"/>
      <c r="C373" s="5"/>
      <c r="D373" s="5"/>
      <c r="E373" s="5"/>
      <c r="F373" s="5"/>
      <c r="G373" s="5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" x14ac:dyDescent="0.25">
      <c r="A374" s="10"/>
      <c r="B374" s="5"/>
      <c r="C374" s="5"/>
      <c r="D374" s="5"/>
      <c r="E374" s="5"/>
      <c r="F374" s="5"/>
      <c r="G374" s="5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" x14ac:dyDescent="0.25">
      <c r="A375" s="10"/>
      <c r="B375" s="5"/>
      <c r="C375" s="5"/>
      <c r="D375" s="5"/>
      <c r="E375" s="5"/>
      <c r="F375" s="5"/>
      <c r="G375" s="5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" x14ac:dyDescent="0.25">
      <c r="A376" s="10"/>
      <c r="B376" s="5"/>
      <c r="C376" s="5"/>
      <c r="D376" s="5"/>
      <c r="E376" s="5"/>
      <c r="F376" s="5"/>
      <c r="G376" s="5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" x14ac:dyDescent="0.25">
      <c r="A377" s="10"/>
      <c r="B377" s="5"/>
      <c r="C377" s="5"/>
      <c r="D377" s="5"/>
      <c r="E377" s="5"/>
      <c r="F377" s="5"/>
      <c r="G377" s="5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" x14ac:dyDescent="0.25">
      <c r="A378" s="10"/>
      <c r="B378" s="5"/>
      <c r="C378" s="5"/>
      <c r="D378" s="5"/>
      <c r="E378" s="5"/>
      <c r="F378" s="5"/>
      <c r="G378" s="5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" x14ac:dyDescent="0.25">
      <c r="A379" s="10"/>
      <c r="B379" s="5"/>
      <c r="C379" s="5"/>
      <c r="D379" s="5"/>
      <c r="E379" s="5"/>
      <c r="F379" s="5"/>
      <c r="G379" s="5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" x14ac:dyDescent="0.25">
      <c r="A380" s="10"/>
      <c r="B380" s="5"/>
      <c r="C380" s="5"/>
      <c r="D380" s="5"/>
      <c r="E380" s="5"/>
      <c r="F380" s="5"/>
      <c r="G380" s="5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" x14ac:dyDescent="0.25">
      <c r="A381" s="10"/>
      <c r="B381" s="5"/>
      <c r="C381" s="5"/>
      <c r="D381" s="5"/>
      <c r="E381" s="5"/>
      <c r="F381" s="5"/>
      <c r="G381" s="5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" x14ac:dyDescent="0.25">
      <c r="A382" s="10"/>
      <c r="B382" s="5"/>
      <c r="C382" s="5"/>
      <c r="D382" s="5"/>
      <c r="E382" s="5"/>
      <c r="F382" s="5"/>
      <c r="G382" s="5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" x14ac:dyDescent="0.25">
      <c r="A383" s="10"/>
      <c r="B383" s="5"/>
      <c r="C383" s="5"/>
      <c r="D383" s="5"/>
      <c r="E383" s="5"/>
      <c r="F383" s="5"/>
      <c r="G383" s="5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" x14ac:dyDescent="0.25">
      <c r="A384" s="10"/>
      <c r="B384" s="5"/>
      <c r="C384" s="5"/>
      <c r="D384" s="5"/>
      <c r="E384" s="5"/>
      <c r="F384" s="5"/>
      <c r="G384" s="5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" x14ac:dyDescent="0.25">
      <c r="A385" s="10"/>
      <c r="B385" s="5"/>
      <c r="C385" s="5"/>
      <c r="D385" s="5"/>
      <c r="E385" s="5"/>
      <c r="F385" s="5"/>
      <c r="G385" s="5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" x14ac:dyDescent="0.25">
      <c r="A386" s="10"/>
      <c r="B386" s="5"/>
      <c r="C386" s="5"/>
      <c r="D386" s="5"/>
      <c r="E386" s="5"/>
      <c r="F386" s="5"/>
      <c r="G386" s="5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" x14ac:dyDescent="0.25">
      <c r="A387" s="10"/>
      <c r="B387" s="5"/>
      <c r="C387" s="5"/>
      <c r="D387" s="5"/>
      <c r="E387" s="5"/>
      <c r="F387" s="5"/>
      <c r="G387" s="5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" x14ac:dyDescent="0.25">
      <c r="A388" s="10"/>
      <c r="B388" s="5"/>
      <c r="C388" s="5"/>
      <c r="D388" s="5"/>
      <c r="E388" s="5"/>
      <c r="F388" s="5"/>
      <c r="G388" s="5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" x14ac:dyDescent="0.25">
      <c r="A389" s="10"/>
      <c r="B389" s="5"/>
      <c r="C389" s="5"/>
      <c r="D389" s="5"/>
      <c r="E389" s="5"/>
      <c r="F389" s="5"/>
      <c r="G389" s="5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" x14ac:dyDescent="0.25">
      <c r="A390" s="10"/>
      <c r="B390" s="5"/>
      <c r="C390" s="5"/>
      <c r="D390" s="5"/>
      <c r="E390" s="5"/>
      <c r="F390" s="5"/>
      <c r="G390" s="5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" x14ac:dyDescent="0.25">
      <c r="A391" s="10"/>
      <c r="B391" s="5"/>
      <c r="C391" s="5"/>
      <c r="D391" s="5"/>
      <c r="E391" s="5"/>
      <c r="F391" s="5"/>
      <c r="G391" s="5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" x14ac:dyDescent="0.25">
      <c r="A392" s="10"/>
      <c r="B392" s="5"/>
      <c r="C392" s="5"/>
      <c r="D392" s="5"/>
      <c r="E392" s="5"/>
      <c r="F392" s="5"/>
      <c r="G392" s="5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" x14ac:dyDescent="0.25">
      <c r="A393" s="10"/>
      <c r="B393" s="5"/>
      <c r="C393" s="5"/>
      <c r="D393" s="5"/>
      <c r="E393" s="5"/>
      <c r="F393" s="5"/>
      <c r="G393" s="5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" x14ac:dyDescent="0.25">
      <c r="A394" s="10"/>
      <c r="B394" s="5"/>
      <c r="C394" s="5"/>
      <c r="D394" s="5"/>
      <c r="E394" s="5"/>
      <c r="F394" s="5"/>
      <c r="G394" s="5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" x14ac:dyDescent="0.25">
      <c r="A395" s="10"/>
      <c r="B395" s="5"/>
      <c r="C395" s="5"/>
      <c r="D395" s="5"/>
      <c r="E395" s="5"/>
      <c r="F395" s="5"/>
      <c r="G395" s="5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" x14ac:dyDescent="0.25">
      <c r="A396" s="10"/>
      <c r="B396" s="5"/>
      <c r="C396" s="5"/>
      <c r="D396" s="5"/>
      <c r="E396" s="5"/>
      <c r="F396" s="5"/>
      <c r="G396" s="5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" x14ac:dyDescent="0.25">
      <c r="A397" s="10"/>
      <c r="B397" s="5"/>
      <c r="C397" s="5"/>
      <c r="D397" s="5"/>
      <c r="E397" s="5"/>
      <c r="F397" s="5"/>
      <c r="G397" s="5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" x14ac:dyDescent="0.25">
      <c r="A398" s="10"/>
      <c r="B398" s="5"/>
      <c r="C398" s="5"/>
      <c r="D398" s="5"/>
      <c r="E398" s="5"/>
      <c r="F398" s="5"/>
      <c r="G398" s="5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" x14ac:dyDescent="0.25">
      <c r="A399" s="10"/>
      <c r="B399" s="5"/>
      <c r="C399" s="5"/>
      <c r="D399" s="5"/>
      <c r="E399" s="5"/>
      <c r="F399" s="5"/>
      <c r="G399" s="5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" x14ac:dyDescent="0.25">
      <c r="A400" s="10"/>
      <c r="B400" s="5"/>
      <c r="C400" s="5"/>
      <c r="D400" s="5"/>
      <c r="E400" s="5"/>
      <c r="F400" s="5"/>
      <c r="G400" s="5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" x14ac:dyDescent="0.25">
      <c r="A401" s="10"/>
      <c r="B401" s="5"/>
      <c r="C401" s="5"/>
      <c r="D401" s="5"/>
      <c r="E401" s="5"/>
      <c r="F401" s="5"/>
      <c r="G401" s="5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" x14ac:dyDescent="0.25">
      <c r="A402" s="10"/>
      <c r="B402" s="5"/>
      <c r="C402" s="5"/>
      <c r="D402" s="5"/>
      <c r="E402" s="5"/>
      <c r="F402" s="5"/>
      <c r="G402" s="5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" x14ac:dyDescent="0.25">
      <c r="A403" s="10"/>
      <c r="B403" s="5"/>
      <c r="C403" s="5"/>
      <c r="D403" s="5"/>
      <c r="E403" s="5"/>
      <c r="F403" s="5"/>
      <c r="G403" s="5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" x14ac:dyDescent="0.25">
      <c r="A404" s="10"/>
      <c r="B404" s="5"/>
      <c r="C404" s="5"/>
      <c r="D404" s="5"/>
      <c r="E404" s="5"/>
      <c r="F404" s="5"/>
      <c r="G404" s="5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" x14ac:dyDescent="0.25">
      <c r="A405" s="10"/>
      <c r="B405" s="5"/>
      <c r="C405" s="5"/>
      <c r="D405" s="5"/>
      <c r="E405" s="5"/>
      <c r="F405" s="5"/>
      <c r="G405" s="5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" x14ac:dyDescent="0.25">
      <c r="A406" s="10"/>
      <c r="B406" s="5"/>
      <c r="C406" s="5"/>
      <c r="D406" s="5"/>
      <c r="E406" s="5"/>
      <c r="F406" s="5"/>
      <c r="G406" s="5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" x14ac:dyDescent="0.25">
      <c r="A407" s="10"/>
      <c r="B407" s="5"/>
      <c r="C407" s="5"/>
      <c r="D407" s="5"/>
      <c r="E407" s="5"/>
      <c r="F407" s="5"/>
      <c r="G407" s="5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" x14ac:dyDescent="0.25">
      <c r="A408" s="10"/>
      <c r="B408" s="5"/>
      <c r="C408" s="5"/>
      <c r="D408" s="5"/>
      <c r="E408" s="5"/>
      <c r="F408" s="5"/>
      <c r="G408" s="5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" x14ac:dyDescent="0.25">
      <c r="A409" s="10"/>
      <c r="B409" s="5"/>
      <c r="C409" s="5"/>
      <c r="D409" s="5"/>
      <c r="E409" s="5"/>
      <c r="F409" s="5"/>
      <c r="G409" s="5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" x14ac:dyDescent="0.25">
      <c r="A410" s="10"/>
      <c r="B410" s="5"/>
      <c r="C410" s="5"/>
      <c r="D410" s="5"/>
      <c r="E410" s="5"/>
      <c r="F410" s="5"/>
      <c r="G410" s="5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" x14ac:dyDescent="0.25">
      <c r="A411" s="10"/>
      <c r="B411" s="5"/>
      <c r="C411" s="5"/>
      <c r="D411" s="5"/>
      <c r="E411" s="5"/>
      <c r="F411" s="5"/>
      <c r="G411" s="5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" x14ac:dyDescent="0.25">
      <c r="A412" s="10"/>
      <c r="B412" s="5"/>
      <c r="C412" s="5"/>
      <c r="D412" s="5"/>
      <c r="E412" s="5"/>
      <c r="F412" s="5"/>
      <c r="G412" s="5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" x14ac:dyDescent="0.25">
      <c r="A413" s="10"/>
      <c r="B413" s="5"/>
      <c r="C413" s="5"/>
      <c r="D413" s="5"/>
      <c r="E413" s="5"/>
      <c r="F413" s="5"/>
      <c r="G413" s="5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" x14ac:dyDescent="0.25">
      <c r="A414" s="10"/>
      <c r="B414" s="5"/>
      <c r="C414" s="5"/>
      <c r="D414" s="5"/>
      <c r="E414" s="5"/>
      <c r="F414" s="5"/>
      <c r="G414" s="5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" x14ac:dyDescent="0.25">
      <c r="A415" s="10"/>
      <c r="B415" s="5"/>
      <c r="C415" s="5"/>
      <c r="D415" s="5"/>
      <c r="E415" s="5"/>
      <c r="F415" s="5"/>
      <c r="G415" s="5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" x14ac:dyDescent="0.25">
      <c r="A416" s="10"/>
      <c r="B416" s="5"/>
      <c r="C416" s="5"/>
      <c r="D416" s="5"/>
      <c r="E416" s="5"/>
      <c r="F416" s="5"/>
      <c r="G416" s="5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" x14ac:dyDescent="0.25">
      <c r="A417" s="10"/>
      <c r="B417" s="5"/>
      <c r="C417" s="5"/>
      <c r="D417" s="5"/>
      <c r="E417" s="5"/>
      <c r="F417" s="5"/>
      <c r="G417" s="5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" x14ac:dyDescent="0.25">
      <c r="A418" s="10"/>
      <c r="B418" s="5"/>
      <c r="C418" s="5"/>
      <c r="D418" s="5"/>
      <c r="E418" s="5"/>
      <c r="F418" s="5"/>
      <c r="G418" s="5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" x14ac:dyDescent="0.25">
      <c r="A419" s="10"/>
      <c r="B419" s="5"/>
      <c r="C419" s="5"/>
      <c r="D419" s="5"/>
      <c r="E419" s="5"/>
      <c r="F419" s="5"/>
      <c r="G419" s="5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" x14ac:dyDescent="0.25">
      <c r="A420" s="10"/>
      <c r="B420" s="5"/>
      <c r="C420" s="5"/>
      <c r="D420" s="5"/>
      <c r="E420" s="5"/>
      <c r="F420" s="5"/>
      <c r="G420" s="5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" x14ac:dyDescent="0.25">
      <c r="A421" s="10"/>
      <c r="B421" s="5"/>
      <c r="C421" s="5"/>
      <c r="D421" s="5"/>
      <c r="E421" s="5"/>
      <c r="F421" s="5"/>
      <c r="G421" s="5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" x14ac:dyDescent="0.25">
      <c r="A422" s="10"/>
      <c r="B422" s="5"/>
      <c r="C422" s="5"/>
      <c r="D422" s="5"/>
      <c r="E422" s="5"/>
      <c r="F422" s="5"/>
      <c r="G422" s="5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" x14ac:dyDescent="0.25">
      <c r="A423" s="10"/>
      <c r="B423" s="5"/>
      <c r="C423" s="5"/>
      <c r="D423" s="5"/>
      <c r="E423" s="5"/>
      <c r="F423" s="5"/>
      <c r="G423" s="5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" x14ac:dyDescent="0.25">
      <c r="A424" s="10"/>
      <c r="B424" s="5"/>
      <c r="C424" s="5"/>
      <c r="D424" s="5"/>
      <c r="E424" s="5"/>
      <c r="F424" s="5"/>
      <c r="G424" s="5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" x14ac:dyDescent="0.25">
      <c r="A425" s="10"/>
      <c r="B425" s="5"/>
      <c r="C425" s="5"/>
      <c r="D425" s="5"/>
      <c r="E425" s="5"/>
      <c r="F425" s="5"/>
      <c r="G425" s="5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" x14ac:dyDescent="0.25">
      <c r="A426" s="10"/>
      <c r="B426" s="5"/>
      <c r="C426" s="5"/>
      <c r="D426" s="5"/>
      <c r="E426" s="5"/>
      <c r="F426" s="5"/>
      <c r="G426" s="5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" x14ac:dyDescent="0.25">
      <c r="A427" s="10"/>
      <c r="B427" s="5"/>
      <c r="C427" s="5"/>
      <c r="D427" s="5"/>
      <c r="E427" s="5"/>
      <c r="F427" s="5"/>
      <c r="G427" s="5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" x14ac:dyDescent="0.25">
      <c r="A428" s="10"/>
      <c r="B428" s="5"/>
      <c r="C428" s="5"/>
      <c r="D428" s="5"/>
      <c r="E428" s="5"/>
      <c r="F428" s="5"/>
      <c r="G428" s="5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" x14ac:dyDescent="0.25">
      <c r="A429" s="10"/>
      <c r="B429" s="5"/>
      <c r="C429" s="5"/>
      <c r="D429" s="5"/>
      <c r="E429" s="5"/>
      <c r="F429" s="5"/>
      <c r="G429" s="5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" x14ac:dyDescent="0.25">
      <c r="A430" s="10"/>
      <c r="B430" s="5"/>
      <c r="C430" s="5"/>
      <c r="D430" s="5"/>
      <c r="E430" s="5"/>
      <c r="F430" s="5"/>
      <c r="G430" s="5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" x14ac:dyDescent="0.25">
      <c r="A431" s="10"/>
      <c r="B431" s="5"/>
      <c r="C431" s="5"/>
      <c r="D431" s="5"/>
      <c r="E431" s="5"/>
      <c r="F431" s="5"/>
      <c r="G431" s="5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" x14ac:dyDescent="0.25">
      <c r="A432" s="10"/>
      <c r="B432" s="5"/>
      <c r="C432" s="5"/>
      <c r="D432" s="5"/>
      <c r="E432" s="5"/>
      <c r="F432" s="5"/>
      <c r="G432" s="5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" x14ac:dyDescent="0.25">
      <c r="A433" s="10"/>
      <c r="B433" s="5"/>
      <c r="C433" s="5"/>
      <c r="D433" s="5"/>
      <c r="E433" s="5"/>
      <c r="F433" s="5"/>
      <c r="G433" s="5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" x14ac:dyDescent="0.25">
      <c r="A434" s="10"/>
      <c r="B434" s="5"/>
      <c r="C434" s="5"/>
      <c r="D434" s="5"/>
      <c r="E434" s="5"/>
      <c r="F434" s="5"/>
      <c r="G434" s="5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" x14ac:dyDescent="0.25">
      <c r="A435" s="10"/>
      <c r="B435" s="5"/>
      <c r="C435" s="5"/>
      <c r="D435" s="5"/>
      <c r="E435" s="5"/>
      <c r="F435" s="5"/>
      <c r="G435" s="5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" x14ac:dyDescent="0.25">
      <c r="A436" s="10"/>
      <c r="B436" s="5"/>
      <c r="C436" s="5"/>
      <c r="D436" s="5"/>
      <c r="E436" s="5"/>
      <c r="F436" s="5"/>
      <c r="G436" s="5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" x14ac:dyDescent="0.25">
      <c r="A437" s="10"/>
      <c r="B437" s="5"/>
      <c r="C437" s="5"/>
      <c r="D437" s="5"/>
      <c r="E437" s="5"/>
      <c r="F437" s="5"/>
      <c r="G437" s="5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" x14ac:dyDescent="0.25">
      <c r="A438" s="10"/>
      <c r="B438" s="5"/>
      <c r="C438" s="5"/>
      <c r="D438" s="5"/>
      <c r="E438" s="5"/>
      <c r="F438" s="5"/>
      <c r="G438" s="5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" x14ac:dyDescent="0.25">
      <c r="A439" s="10"/>
      <c r="B439" s="5"/>
      <c r="C439" s="5"/>
      <c r="D439" s="5"/>
      <c r="E439" s="5"/>
      <c r="F439" s="5"/>
      <c r="G439" s="5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" x14ac:dyDescent="0.25">
      <c r="A440" s="10"/>
      <c r="B440" s="5"/>
      <c r="C440" s="5"/>
      <c r="D440" s="5"/>
      <c r="E440" s="5"/>
      <c r="F440" s="5"/>
      <c r="G440" s="5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" x14ac:dyDescent="0.25">
      <c r="A441" s="10"/>
      <c r="B441" s="5"/>
      <c r="C441" s="5"/>
      <c r="D441" s="5"/>
      <c r="E441" s="5"/>
      <c r="F441" s="5"/>
      <c r="G441" s="5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" x14ac:dyDescent="0.25">
      <c r="A442" s="10"/>
      <c r="B442" s="5"/>
      <c r="C442" s="5"/>
      <c r="D442" s="5"/>
      <c r="E442" s="5"/>
      <c r="F442" s="5"/>
      <c r="G442" s="5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" x14ac:dyDescent="0.25">
      <c r="A443" s="10"/>
      <c r="B443" s="5"/>
      <c r="C443" s="5"/>
      <c r="D443" s="5"/>
      <c r="E443" s="5"/>
      <c r="F443" s="5"/>
      <c r="G443" s="5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" x14ac:dyDescent="0.25">
      <c r="A444" s="10"/>
      <c r="B444" s="5"/>
      <c r="C444" s="5"/>
      <c r="D444" s="5"/>
      <c r="E444" s="5"/>
      <c r="F444" s="5"/>
      <c r="G444" s="5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" x14ac:dyDescent="0.25">
      <c r="A445" s="10"/>
      <c r="B445" s="5"/>
      <c r="C445" s="5"/>
      <c r="D445" s="5"/>
      <c r="E445" s="5"/>
      <c r="F445" s="5"/>
      <c r="G445" s="5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" x14ac:dyDescent="0.25">
      <c r="A446" s="10"/>
      <c r="B446" s="5"/>
      <c r="C446" s="5"/>
      <c r="D446" s="5"/>
      <c r="E446" s="5"/>
      <c r="F446" s="5"/>
      <c r="G446" s="5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" x14ac:dyDescent="0.25">
      <c r="A447" s="10"/>
      <c r="B447" s="5"/>
      <c r="C447" s="5"/>
      <c r="D447" s="5"/>
      <c r="E447" s="5"/>
      <c r="F447" s="5"/>
      <c r="G447" s="5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" x14ac:dyDescent="0.25">
      <c r="A448" s="10"/>
      <c r="B448" s="5"/>
      <c r="C448" s="5"/>
      <c r="D448" s="5"/>
      <c r="E448" s="5"/>
      <c r="F448" s="5"/>
      <c r="G448" s="5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" x14ac:dyDescent="0.25">
      <c r="A449" s="10"/>
      <c r="B449" s="5"/>
      <c r="C449" s="5"/>
      <c r="D449" s="5"/>
      <c r="E449" s="5"/>
      <c r="F449" s="5"/>
      <c r="G449" s="5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" x14ac:dyDescent="0.25">
      <c r="A450" s="10"/>
      <c r="B450" s="5"/>
      <c r="C450" s="5"/>
      <c r="D450" s="5"/>
      <c r="E450" s="5"/>
      <c r="F450" s="5"/>
      <c r="G450" s="5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" x14ac:dyDescent="0.25">
      <c r="A451" s="10"/>
      <c r="B451" s="5"/>
      <c r="C451" s="5"/>
      <c r="D451" s="5"/>
      <c r="E451" s="5"/>
      <c r="F451" s="5"/>
      <c r="G451" s="5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" x14ac:dyDescent="0.25">
      <c r="A452" s="10"/>
      <c r="B452" s="5"/>
      <c r="C452" s="5"/>
      <c r="D452" s="5"/>
      <c r="E452" s="5"/>
      <c r="F452" s="5"/>
      <c r="G452" s="5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" x14ac:dyDescent="0.25">
      <c r="A453" s="10"/>
      <c r="B453" s="5"/>
      <c r="C453" s="5"/>
      <c r="D453" s="5"/>
      <c r="E453" s="5"/>
      <c r="F453" s="5"/>
      <c r="G453" s="5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" x14ac:dyDescent="0.25">
      <c r="A454" s="10"/>
      <c r="B454" s="5"/>
      <c r="C454" s="5"/>
      <c r="D454" s="5"/>
      <c r="E454" s="5"/>
      <c r="F454" s="5"/>
      <c r="G454" s="5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" x14ac:dyDescent="0.25">
      <c r="A455" s="10"/>
      <c r="B455" s="5"/>
      <c r="C455" s="5"/>
      <c r="D455" s="5"/>
      <c r="E455" s="5"/>
      <c r="F455" s="5"/>
      <c r="G455" s="5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" x14ac:dyDescent="0.25">
      <c r="A456" s="10"/>
      <c r="B456" s="5"/>
      <c r="C456" s="5"/>
      <c r="D456" s="5"/>
      <c r="E456" s="5"/>
      <c r="F456" s="5"/>
      <c r="G456" s="5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" x14ac:dyDescent="0.25">
      <c r="A457" s="10"/>
      <c r="B457" s="5"/>
      <c r="C457" s="5"/>
      <c r="D457" s="5"/>
      <c r="E457" s="5"/>
      <c r="F457" s="5"/>
      <c r="G457" s="5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" x14ac:dyDescent="0.25">
      <c r="A458" s="10"/>
      <c r="B458" s="5"/>
      <c r="C458" s="5"/>
      <c r="D458" s="5"/>
      <c r="E458" s="5"/>
      <c r="F458" s="5"/>
      <c r="G458" s="5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" x14ac:dyDescent="0.25">
      <c r="A459" s="10"/>
      <c r="B459" s="5"/>
      <c r="C459" s="5"/>
      <c r="D459" s="5"/>
      <c r="E459" s="5"/>
      <c r="F459" s="5"/>
      <c r="G459" s="5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" x14ac:dyDescent="0.25">
      <c r="A460" s="10"/>
      <c r="B460" s="5"/>
      <c r="C460" s="5"/>
      <c r="D460" s="5"/>
      <c r="E460" s="5"/>
      <c r="F460" s="5"/>
      <c r="G460" s="5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" x14ac:dyDescent="0.25">
      <c r="A461" s="10"/>
      <c r="B461" s="5"/>
      <c r="C461" s="5"/>
      <c r="D461" s="5"/>
      <c r="E461" s="5"/>
      <c r="F461" s="5"/>
      <c r="G461" s="5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" x14ac:dyDescent="0.25">
      <c r="A462" s="10"/>
      <c r="B462" s="5"/>
      <c r="C462" s="5"/>
      <c r="D462" s="5"/>
      <c r="E462" s="5"/>
      <c r="F462" s="5"/>
      <c r="G462" s="5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" x14ac:dyDescent="0.25">
      <c r="A463" s="10"/>
      <c r="B463" s="5"/>
      <c r="C463" s="5"/>
      <c r="D463" s="5"/>
      <c r="E463" s="5"/>
      <c r="F463" s="5"/>
      <c r="G463" s="5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" x14ac:dyDescent="0.25">
      <c r="A464" s="10"/>
      <c r="B464" s="5"/>
      <c r="C464" s="5"/>
      <c r="D464" s="5"/>
      <c r="E464" s="5"/>
      <c r="F464" s="5"/>
      <c r="G464" s="5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" x14ac:dyDescent="0.25">
      <c r="A465" s="10"/>
      <c r="B465" s="5"/>
      <c r="C465" s="5"/>
      <c r="D465" s="5"/>
      <c r="E465" s="5"/>
      <c r="F465" s="5"/>
      <c r="G465" s="5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" x14ac:dyDescent="0.25">
      <c r="A466" s="10"/>
      <c r="B466" s="5"/>
      <c r="C466" s="5"/>
      <c r="D466" s="5"/>
      <c r="E466" s="5"/>
      <c r="F466" s="5"/>
      <c r="G466" s="5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" x14ac:dyDescent="0.25">
      <c r="A467" s="10"/>
      <c r="B467" s="5"/>
      <c r="C467" s="5"/>
      <c r="D467" s="5"/>
      <c r="E467" s="5"/>
      <c r="F467" s="5"/>
      <c r="G467" s="5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" x14ac:dyDescent="0.25">
      <c r="A468" s="10"/>
      <c r="B468" s="5"/>
      <c r="C468" s="5"/>
      <c r="D468" s="5"/>
      <c r="E468" s="5"/>
      <c r="F468" s="5"/>
      <c r="G468" s="5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" x14ac:dyDescent="0.25">
      <c r="A469" s="10"/>
      <c r="B469" s="5"/>
      <c r="C469" s="5"/>
      <c r="D469" s="5"/>
      <c r="E469" s="5"/>
      <c r="F469" s="5"/>
      <c r="G469" s="5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" x14ac:dyDescent="0.25">
      <c r="A470" s="10"/>
      <c r="B470" s="5"/>
      <c r="C470" s="5"/>
      <c r="D470" s="5"/>
      <c r="E470" s="5"/>
      <c r="F470" s="5"/>
      <c r="G470" s="5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" x14ac:dyDescent="0.25">
      <c r="A471" s="10"/>
      <c r="B471" s="5"/>
      <c r="C471" s="5"/>
      <c r="D471" s="5"/>
      <c r="E471" s="5"/>
      <c r="F471" s="5"/>
      <c r="G471" s="5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" x14ac:dyDescent="0.25">
      <c r="A472" s="10"/>
      <c r="B472" s="5"/>
      <c r="C472" s="5"/>
      <c r="D472" s="5"/>
      <c r="E472" s="5"/>
      <c r="F472" s="5"/>
      <c r="G472" s="5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" x14ac:dyDescent="0.25">
      <c r="A473" s="10"/>
      <c r="B473" s="5"/>
      <c r="C473" s="5"/>
      <c r="D473" s="5"/>
      <c r="E473" s="5"/>
      <c r="F473" s="5"/>
      <c r="G473" s="5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" x14ac:dyDescent="0.25">
      <c r="A474" s="10"/>
      <c r="B474" s="5"/>
      <c r="C474" s="5"/>
      <c r="D474" s="5"/>
      <c r="E474" s="5"/>
      <c r="F474" s="5"/>
      <c r="G474" s="5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" x14ac:dyDescent="0.25">
      <c r="A475" s="10"/>
      <c r="B475" s="5"/>
      <c r="C475" s="5"/>
      <c r="D475" s="5"/>
      <c r="E475" s="5"/>
      <c r="F475" s="5"/>
      <c r="G475" s="5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" x14ac:dyDescent="0.25">
      <c r="A476" s="10"/>
      <c r="B476" s="5"/>
      <c r="C476" s="5"/>
      <c r="D476" s="5"/>
      <c r="E476" s="5"/>
      <c r="F476" s="5"/>
      <c r="G476" s="5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" x14ac:dyDescent="0.25">
      <c r="A477" s="10"/>
      <c r="B477" s="5"/>
      <c r="C477" s="5"/>
      <c r="D477" s="5"/>
      <c r="E477" s="5"/>
      <c r="F477" s="5"/>
      <c r="G477" s="5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" x14ac:dyDescent="0.25">
      <c r="A478" s="10"/>
      <c r="B478" s="5"/>
      <c r="C478" s="5"/>
      <c r="D478" s="5"/>
      <c r="E478" s="5"/>
      <c r="F478" s="5"/>
      <c r="G478" s="5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" x14ac:dyDescent="0.25">
      <c r="A479" s="10"/>
      <c r="B479" s="5"/>
      <c r="C479" s="5"/>
      <c r="D479" s="5"/>
      <c r="E479" s="5"/>
      <c r="F479" s="5"/>
      <c r="G479" s="5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" x14ac:dyDescent="0.25">
      <c r="A480" s="10"/>
      <c r="B480" s="5"/>
      <c r="C480" s="5"/>
      <c r="D480" s="5"/>
      <c r="E480" s="5"/>
      <c r="F480" s="5"/>
      <c r="G480" s="5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" x14ac:dyDescent="0.25">
      <c r="A481" s="10"/>
      <c r="B481" s="5"/>
      <c r="C481" s="5"/>
      <c r="D481" s="5"/>
      <c r="E481" s="5"/>
      <c r="F481" s="5"/>
      <c r="G481" s="5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" x14ac:dyDescent="0.25">
      <c r="A482" s="10"/>
      <c r="B482" s="5"/>
      <c r="C482" s="5"/>
      <c r="D482" s="5"/>
      <c r="E482" s="5"/>
      <c r="F482" s="5"/>
      <c r="G482" s="5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" x14ac:dyDescent="0.25">
      <c r="A483" s="10"/>
      <c r="B483" s="5"/>
      <c r="C483" s="5"/>
      <c r="D483" s="5"/>
      <c r="E483" s="5"/>
      <c r="F483" s="5"/>
      <c r="G483" s="5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" x14ac:dyDescent="0.25">
      <c r="A484" s="10"/>
      <c r="B484" s="5"/>
      <c r="C484" s="5"/>
      <c r="D484" s="5"/>
      <c r="E484" s="5"/>
      <c r="F484" s="5"/>
      <c r="G484" s="5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" x14ac:dyDescent="0.25">
      <c r="A485" s="10"/>
      <c r="B485" s="5"/>
      <c r="C485" s="5"/>
      <c r="D485" s="5"/>
      <c r="E485" s="5"/>
      <c r="F485" s="5"/>
      <c r="G485" s="5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" x14ac:dyDescent="0.25">
      <c r="A486" s="10"/>
      <c r="B486" s="5"/>
      <c r="C486" s="5"/>
      <c r="D486" s="5"/>
      <c r="E486" s="5"/>
      <c r="F486" s="5"/>
      <c r="G486" s="5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" x14ac:dyDescent="0.25">
      <c r="A487" s="10"/>
      <c r="B487" s="5"/>
      <c r="C487" s="5"/>
      <c r="D487" s="5"/>
      <c r="E487" s="5"/>
      <c r="F487" s="5"/>
      <c r="G487" s="5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" x14ac:dyDescent="0.25">
      <c r="A488" s="10"/>
      <c r="B488" s="5"/>
      <c r="C488" s="5"/>
      <c r="D488" s="5"/>
      <c r="E488" s="5"/>
      <c r="F488" s="5"/>
      <c r="G488" s="5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" x14ac:dyDescent="0.25">
      <c r="A489" s="10"/>
      <c r="B489" s="5"/>
      <c r="C489" s="5"/>
      <c r="D489" s="5"/>
      <c r="E489" s="5"/>
      <c r="F489" s="5"/>
      <c r="G489" s="5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" x14ac:dyDescent="0.25">
      <c r="A490" s="10"/>
      <c r="B490" s="5"/>
      <c r="C490" s="5"/>
      <c r="D490" s="5"/>
      <c r="E490" s="5"/>
      <c r="F490" s="5"/>
      <c r="G490" s="5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" x14ac:dyDescent="0.25">
      <c r="A491" s="10"/>
      <c r="B491" s="5"/>
      <c r="C491" s="5"/>
      <c r="D491" s="5"/>
      <c r="E491" s="5"/>
      <c r="F491" s="5"/>
      <c r="G491" s="5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" x14ac:dyDescent="0.25">
      <c r="A492" s="10"/>
      <c r="B492" s="5"/>
      <c r="C492" s="5"/>
      <c r="D492" s="5"/>
      <c r="E492" s="5"/>
      <c r="F492" s="5"/>
      <c r="G492" s="5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" x14ac:dyDescent="0.25">
      <c r="A493" s="10"/>
      <c r="B493" s="5"/>
      <c r="C493" s="5"/>
      <c r="D493" s="5"/>
      <c r="E493" s="5"/>
      <c r="F493" s="5"/>
      <c r="G493" s="5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" x14ac:dyDescent="0.25">
      <c r="A494" s="10"/>
      <c r="B494" s="5"/>
      <c r="C494" s="5"/>
      <c r="D494" s="5"/>
      <c r="E494" s="5"/>
      <c r="F494" s="5"/>
      <c r="G494" s="5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" x14ac:dyDescent="0.25">
      <c r="A495" s="10"/>
      <c r="B495" s="5"/>
      <c r="C495" s="5"/>
      <c r="D495" s="5"/>
      <c r="E495" s="5"/>
      <c r="F495" s="5"/>
      <c r="G495" s="5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" x14ac:dyDescent="0.25">
      <c r="A496" s="10"/>
      <c r="B496" s="5"/>
      <c r="C496" s="5"/>
      <c r="D496" s="5"/>
      <c r="E496" s="5"/>
      <c r="F496" s="5"/>
      <c r="G496" s="5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" x14ac:dyDescent="0.25">
      <c r="A497" s="10"/>
      <c r="B497" s="5"/>
      <c r="C497" s="5"/>
      <c r="D497" s="5"/>
      <c r="E497" s="5"/>
      <c r="F497" s="5"/>
      <c r="G497" s="5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" x14ac:dyDescent="0.25">
      <c r="A498" s="10"/>
      <c r="B498" s="5"/>
      <c r="C498" s="5"/>
      <c r="D498" s="5"/>
      <c r="E498" s="5"/>
      <c r="F498" s="5"/>
      <c r="G498" s="5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" x14ac:dyDescent="0.25">
      <c r="A499" s="10"/>
      <c r="B499" s="5"/>
      <c r="C499" s="5"/>
      <c r="D499" s="5"/>
      <c r="E499" s="5"/>
      <c r="F499" s="5"/>
      <c r="G499" s="5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" x14ac:dyDescent="0.25">
      <c r="A500" s="10"/>
      <c r="B500" s="5"/>
      <c r="C500" s="5"/>
      <c r="D500" s="5"/>
      <c r="E500" s="5"/>
      <c r="F500" s="5"/>
      <c r="G500" s="5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" x14ac:dyDescent="0.25">
      <c r="A501" s="10"/>
      <c r="B501" s="5"/>
      <c r="C501" s="5"/>
      <c r="D501" s="5"/>
      <c r="E501" s="5"/>
      <c r="F501" s="5"/>
      <c r="G501" s="5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" x14ac:dyDescent="0.25">
      <c r="A502" s="10"/>
      <c r="B502" s="5"/>
      <c r="C502" s="5"/>
      <c r="D502" s="5"/>
      <c r="E502" s="5"/>
      <c r="F502" s="5"/>
      <c r="G502" s="5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" x14ac:dyDescent="0.25">
      <c r="A503" s="10"/>
      <c r="B503" s="5"/>
      <c r="C503" s="5"/>
      <c r="D503" s="5"/>
      <c r="E503" s="5"/>
      <c r="F503" s="5"/>
      <c r="G503" s="5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" x14ac:dyDescent="0.25">
      <c r="A504" s="10"/>
      <c r="B504" s="5"/>
      <c r="C504" s="5"/>
      <c r="D504" s="5"/>
      <c r="E504" s="5"/>
      <c r="F504" s="5"/>
      <c r="G504" s="5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" x14ac:dyDescent="0.25">
      <c r="A505" s="10"/>
      <c r="B505" s="5"/>
      <c r="C505" s="5"/>
      <c r="D505" s="5"/>
      <c r="E505" s="5"/>
      <c r="F505" s="5"/>
      <c r="G505" s="5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" x14ac:dyDescent="0.25">
      <c r="A506" s="10"/>
      <c r="B506" s="5"/>
      <c r="C506" s="5"/>
      <c r="D506" s="5"/>
      <c r="E506" s="5"/>
      <c r="F506" s="5"/>
      <c r="G506" s="5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" x14ac:dyDescent="0.25">
      <c r="A507" s="10"/>
      <c r="B507" s="5"/>
      <c r="C507" s="5"/>
      <c r="D507" s="5"/>
      <c r="E507" s="5"/>
      <c r="F507" s="5"/>
      <c r="G507" s="5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" x14ac:dyDescent="0.25">
      <c r="A508" s="10"/>
      <c r="B508" s="5"/>
      <c r="C508" s="5"/>
      <c r="D508" s="5"/>
      <c r="E508" s="5"/>
      <c r="F508" s="5"/>
      <c r="G508" s="5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" x14ac:dyDescent="0.25">
      <c r="A509" s="10"/>
      <c r="B509" s="5"/>
      <c r="C509" s="5"/>
      <c r="D509" s="5"/>
      <c r="E509" s="5"/>
      <c r="F509" s="5"/>
      <c r="G509" s="5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" x14ac:dyDescent="0.25">
      <c r="A510" s="10"/>
      <c r="B510" s="5"/>
      <c r="C510" s="5"/>
      <c r="D510" s="5"/>
      <c r="E510" s="5"/>
      <c r="F510" s="5"/>
      <c r="G510" s="5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" x14ac:dyDescent="0.25">
      <c r="A511" s="10"/>
      <c r="B511" s="5"/>
      <c r="C511" s="5"/>
      <c r="D511" s="5"/>
      <c r="E511" s="5"/>
      <c r="F511" s="5"/>
      <c r="G511" s="5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" x14ac:dyDescent="0.25">
      <c r="A512" s="10"/>
      <c r="B512" s="5"/>
      <c r="C512" s="5"/>
      <c r="D512" s="5"/>
      <c r="E512" s="5"/>
      <c r="F512" s="5"/>
      <c r="G512" s="5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" x14ac:dyDescent="0.25">
      <c r="A513" s="10"/>
      <c r="B513" s="5"/>
      <c r="C513" s="5"/>
      <c r="D513" s="5"/>
      <c r="E513" s="5"/>
      <c r="F513" s="5"/>
      <c r="G513" s="5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" customHeight="1" x14ac:dyDescent="0.25">
      <c r="A514" s="10"/>
      <c r="B514" s="5"/>
      <c r="C514" s="5"/>
      <c r="D514" s="5"/>
      <c r="E514" s="5"/>
      <c r="F514" s="5"/>
      <c r="G514" s="5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" x14ac:dyDescent="0.25">
      <c r="A515" s="10"/>
      <c r="B515" s="5"/>
      <c r="C515" s="5"/>
      <c r="D515" s="5"/>
      <c r="E515" s="5"/>
      <c r="F515" s="5"/>
      <c r="G515" s="5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" x14ac:dyDescent="0.25">
      <c r="A516" s="10"/>
      <c r="B516" s="5"/>
      <c r="C516" s="5"/>
      <c r="D516" s="5"/>
      <c r="E516" s="5"/>
      <c r="F516" s="5"/>
      <c r="G516" s="5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" x14ac:dyDescent="0.25">
      <c r="A517" s="10"/>
      <c r="B517" s="5"/>
      <c r="C517" s="5"/>
      <c r="D517" s="5"/>
      <c r="E517" s="5"/>
      <c r="F517" s="5"/>
      <c r="G517" s="5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" x14ac:dyDescent="0.25">
      <c r="A518" s="10"/>
      <c r="B518" s="5"/>
      <c r="C518" s="5"/>
      <c r="D518" s="5"/>
      <c r="E518" s="5"/>
      <c r="F518" s="5"/>
      <c r="G518" s="5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" x14ac:dyDescent="0.25">
      <c r="A519" s="10"/>
      <c r="B519" s="5"/>
      <c r="C519" s="5"/>
      <c r="D519" s="5"/>
      <c r="E519" s="5"/>
      <c r="F519" s="5"/>
      <c r="G519" s="5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" x14ac:dyDescent="0.25">
      <c r="A520" s="10"/>
      <c r="B520" s="5"/>
      <c r="C520" s="5"/>
      <c r="D520" s="5"/>
      <c r="E520" s="5"/>
      <c r="F520" s="5"/>
      <c r="G520" s="5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" x14ac:dyDescent="0.25">
      <c r="A521" s="10"/>
      <c r="B521" s="5"/>
      <c r="C521" s="5"/>
      <c r="D521" s="5"/>
      <c r="E521" s="5"/>
      <c r="F521" s="5"/>
      <c r="G521" s="5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" x14ac:dyDescent="0.25">
      <c r="A522" s="10"/>
      <c r="B522" s="5"/>
      <c r="C522" s="5"/>
      <c r="D522" s="5"/>
      <c r="E522" s="5"/>
      <c r="F522" s="5"/>
      <c r="G522" s="5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" x14ac:dyDescent="0.25">
      <c r="A523" s="10"/>
      <c r="B523" s="5"/>
      <c r="C523" s="5"/>
      <c r="D523" s="5"/>
      <c r="E523" s="5"/>
      <c r="F523" s="5"/>
      <c r="G523" s="5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" x14ac:dyDescent="0.25">
      <c r="A524" s="10"/>
      <c r="B524" s="5"/>
      <c r="C524" s="5"/>
      <c r="D524" s="5"/>
      <c r="E524" s="5"/>
      <c r="F524" s="5"/>
      <c r="G524" s="5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" x14ac:dyDescent="0.25">
      <c r="A525" s="10"/>
      <c r="B525" s="5"/>
      <c r="C525" s="5"/>
      <c r="D525" s="5"/>
      <c r="E525" s="5"/>
      <c r="F525" s="5"/>
      <c r="G525" s="5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" x14ac:dyDescent="0.25">
      <c r="A526" s="10"/>
      <c r="B526" s="5"/>
      <c r="C526" s="5"/>
      <c r="D526" s="5"/>
      <c r="E526" s="5"/>
      <c r="F526" s="5"/>
      <c r="G526" s="5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" x14ac:dyDescent="0.25">
      <c r="A527" s="10"/>
      <c r="B527" s="5"/>
      <c r="C527" s="5"/>
      <c r="D527" s="5"/>
      <c r="E527" s="5"/>
      <c r="F527" s="5"/>
      <c r="G527" s="5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" x14ac:dyDescent="0.25">
      <c r="A528" s="10"/>
      <c r="B528" s="5"/>
      <c r="C528" s="5"/>
      <c r="D528" s="5"/>
      <c r="E528" s="5"/>
      <c r="F528" s="5"/>
      <c r="G528" s="5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" x14ac:dyDescent="0.25">
      <c r="A529" s="10"/>
      <c r="B529" s="5"/>
      <c r="C529" s="5"/>
      <c r="D529" s="5"/>
      <c r="E529" s="5"/>
      <c r="F529" s="5"/>
      <c r="G529" s="5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" x14ac:dyDescent="0.25">
      <c r="A530" s="10"/>
      <c r="B530" s="5"/>
      <c r="C530" s="5"/>
      <c r="D530" s="5"/>
      <c r="E530" s="5"/>
      <c r="F530" s="5"/>
      <c r="G530" s="5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" x14ac:dyDescent="0.25">
      <c r="A531" s="10"/>
      <c r="B531" s="5"/>
      <c r="C531" s="5"/>
      <c r="D531" s="5"/>
      <c r="E531" s="5"/>
      <c r="F531" s="5"/>
      <c r="G531" s="5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" x14ac:dyDescent="0.25">
      <c r="A532" s="10"/>
      <c r="B532" s="5"/>
      <c r="C532" s="5"/>
      <c r="D532" s="5"/>
      <c r="E532" s="5"/>
      <c r="F532" s="5"/>
      <c r="G532" s="5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" x14ac:dyDescent="0.25">
      <c r="A533" s="10"/>
      <c r="B533" s="5"/>
      <c r="C533" s="5"/>
      <c r="D533" s="5"/>
      <c r="E533" s="5"/>
      <c r="F533" s="5"/>
      <c r="G533" s="5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" x14ac:dyDescent="0.25">
      <c r="A534" s="10"/>
      <c r="B534" s="5"/>
      <c r="C534" s="5"/>
      <c r="D534" s="5"/>
      <c r="E534" s="5"/>
      <c r="F534" s="5"/>
      <c r="G534" s="5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" x14ac:dyDescent="0.25">
      <c r="A535" s="10"/>
      <c r="B535" s="5"/>
      <c r="C535" s="5"/>
      <c r="D535" s="5"/>
      <c r="E535" s="5"/>
      <c r="F535" s="5"/>
      <c r="G535" s="5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" x14ac:dyDescent="0.25">
      <c r="A536" s="10"/>
      <c r="B536" s="5"/>
      <c r="C536" s="5"/>
      <c r="D536" s="5"/>
      <c r="E536" s="5"/>
      <c r="F536" s="5"/>
      <c r="G536" s="5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" x14ac:dyDescent="0.25">
      <c r="A537" s="10"/>
      <c r="B537" s="5"/>
      <c r="C537" s="5"/>
      <c r="D537" s="5"/>
      <c r="E537" s="5"/>
      <c r="F537" s="5"/>
      <c r="G537" s="5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" x14ac:dyDescent="0.25">
      <c r="A538" s="10"/>
      <c r="B538" s="5"/>
      <c r="C538" s="5"/>
      <c r="D538" s="5"/>
      <c r="E538" s="5"/>
      <c r="F538" s="5"/>
      <c r="G538" s="5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" x14ac:dyDescent="0.25">
      <c r="A539" s="10"/>
      <c r="B539" s="5"/>
      <c r="C539" s="5"/>
      <c r="D539" s="5"/>
      <c r="E539" s="5"/>
      <c r="F539" s="5"/>
      <c r="G539" s="5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" x14ac:dyDescent="0.25">
      <c r="A540" s="10"/>
      <c r="B540" s="5"/>
      <c r="C540" s="5"/>
      <c r="D540" s="5"/>
      <c r="E540" s="5"/>
      <c r="F540" s="5"/>
      <c r="G540" s="5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" x14ac:dyDescent="0.25">
      <c r="A541" s="10"/>
      <c r="B541" s="5"/>
      <c r="C541" s="5"/>
      <c r="D541" s="5"/>
      <c r="E541" s="5"/>
      <c r="F541" s="5"/>
      <c r="G541" s="5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" x14ac:dyDescent="0.25">
      <c r="A542" s="10"/>
      <c r="B542" s="5"/>
      <c r="C542" s="5"/>
      <c r="D542" s="5"/>
      <c r="E542" s="5"/>
      <c r="F542" s="5"/>
      <c r="G542" s="5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" x14ac:dyDescent="0.25">
      <c r="A543" s="10"/>
      <c r="B543" s="5"/>
      <c r="C543" s="5"/>
      <c r="D543" s="5"/>
      <c r="E543" s="5"/>
      <c r="F543" s="5"/>
      <c r="G543" s="5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" x14ac:dyDescent="0.25">
      <c r="A544" s="10"/>
      <c r="B544" s="5"/>
      <c r="C544" s="5"/>
      <c r="D544" s="5"/>
      <c r="E544" s="5"/>
      <c r="F544" s="5"/>
      <c r="G544" s="5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" x14ac:dyDescent="0.25">
      <c r="A545" s="10"/>
      <c r="B545" s="5"/>
      <c r="C545" s="5"/>
      <c r="D545" s="5"/>
      <c r="E545" s="5"/>
      <c r="F545" s="5"/>
      <c r="G545" s="5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" x14ac:dyDescent="0.25">
      <c r="A546" s="10"/>
      <c r="B546" s="5"/>
      <c r="C546" s="5"/>
      <c r="D546" s="5"/>
      <c r="E546" s="5"/>
      <c r="F546" s="5"/>
      <c r="G546" s="5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" x14ac:dyDescent="0.25">
      <c r="A547" s="10"/>
      <c r="B547" s="5"/>
      <c r="C547" s="5"/>
      <c r="D547" s="5"/>
      <c r="E547" s="5"/>
      <c r="F547" s="5"/>
      <c r="G547" s="5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" x14ac:dyDescent="0.25">
      <c r="A548" s="10"/>
      <c r="B548" s="5"/>
      <c r="C548" s="5"/>
      <c r="D548" s="5"/>
      <c r="E548" s="5"/>
      <c r="F548" s="5"/>
      <c r="G548" s="5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" x14ac:dyDescent="0.25">
      <c r="A549" s="10"/>
      <c r="B549" s="5"/>
      <c r="C549" s="5"/>
      <c r="D549" s="5"/>
      <c r="E549" s="5"/>
      <c r="F549" s="5"/>
      <c r="G549" s="5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" x14ac:dyDescent="0.25">
      <c r="A550" s="10"/>
      <c r="B550" s="5"/>
      <c r="C550" s="5"/>
      <c r="D550" s="5"/>
      <c r="E550" s="5"/>
      <c r="F550" s="5"/>
      <c r="G550" s="5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" x14ac:dyDescent="0.25">
      <c r="A551" s="10"/>
      <c r="B551" s="5"/>
      <c r="C551" s="5"/>
      <c r="D551" s="5"/>
      <c r="E551" s="5"/>
      <c r="F551" s="5"/>
      <c r="G551" s="5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" x14ac:dyDescent="0.25">
      <c r="A552" s="10"/>
      <c r="B552" s="5"/>
      <c r="C552" s="5"/>
      <c r="D552" s="5"/>
      <c r="E552" s="5"/>
      <c r="F552" s="5"/>
      <c r="G552" s="5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" x14ac:dyDescent="0.25">
      <c r="A553" s="10"/>
      <c r="B553" s="5"/>
      <c r="C553" s="5"/>
      <c r="D553" s="5"/>
      <c r="E553" s="5"/>
      <c r="F553" s="5"/>
      <c r="G553" s="5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" x14ac:dyDescent="0.25">
      <c r="A554" s="10"/>
      <c r="B554" s="5"/>
      <c r="C554" s="5"/>
      <c r="D554" s="5"/>
      <c r="E554" s="5"/>
      <c r="F554" s="5"/>
      <c r="G554" s="5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" x14ac:dyDescent="0.25">
      <c r="A555" s="10"/>
      <c r="B555" s="5"/>
      <c r="C555" s="5"/>
      <c r="D555" s="5"/>
      <c r="E555" s="5"/>
      <c r="F555" s="5"/>
      <c r="G555" s="5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" x14ac:dyDescent="0.25">
      <c r="A556" s="10"/>
      <c r="B556" s="5"/>
      <c r="C556" s="5"/>
      <c r="D556" s="5"/>
      <c r="E556" s="5"/>
      <c r="F556" s="5"/>
      <c r="G556" s="5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" x14ac:dyDescent="0.25">
      <c r="A557" s="10"/>
      <c r="B557" s="5"/>
      <c r="C557" s="5"/>
      <c r="D557" s="5"/>
      <c r="E557" s="5"/>
      <c r="F557" s="5"/>
      <c r="G557" s="5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" x14ac:dyDescent="0.25">
      <c r="A558" s="10"/>
      <c r="B558" s="5"/>
      <c r="C558" s="5"/>
      <c r="D558" s="5"/>
      <c r="E558" s="5"/>
      <c r="F558" s="5"/>
      <c r="G558" s="5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" x14ac:dyDescent="0.25">
      <c r="A559" s="10"/>
      <c r="B559" s="5"/>
      <c r="C559" s="5"/>
      <c r="D559" s="5"/>
      <c r="E559" s="5"/>
      <c r="F559" s="5"/>
      <c r="G559" s="5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" x14ac:dyDescent="0.25">
      <c r="A560" s="10"/>
      <c r="B560" s="5"/>
      <c r="C560" s="5"/>
      <c r="D560" s="5"/>
      <c r="E560" s="5"/>
      <c r="F560" s="5"/>
      <c r="G560" s="5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" x14ac:dyDescent="0.25">
      <c r="A561" s="10"/>
      <c r="B561" s="5"/>
      <c r="C561" s="5"/>
      <c r="D561" s="5"/>
      <c r="E561" s="5"/>
      <c r="F561" s="5"/>
      <c r="G561" s="5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" x14ac:dyDescent="0.25">
      <c r="A562" s="10"/>
      <c r="B562" s="5"/>
      <c r="C562" s="5"/>
      <c r="D562" s="5"/>
      <c r="E562" s="5"/>
      <c r="F562" s="5"/>
      <c r="G562" s="5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" x14ac:dyDescent="0.25">
      <c r="A563" s="10"/>
      <c r="B563" s="5"/>
      <c r="C563" s="5"/>
      <c r="D563" s="5"/>
      <c r="E563" s="5"/>
      <c r="F563" s="5"/>
      <c r="G563" s="5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" x14ac:dyDescent="0.25">
      <c r="A564" s="10"/>
      <c r="B564" s="5"/>
      <c r="C564" s="5"/>
      <c r="D564" s="5"/>
      <c r="E564" s="5"/>
      <c r="F564" s="5"/>
      <c r="G564" s="5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" x14ac:dyDescent="0.25">
      <c r="A565" s="10"/>
      <c r="B565" s="5"/>
      <c r="C565" s="5"/>
      <c r="D565" s="5"/>
      <c r="E565" s="5"/>
      <c r="F565" s="5"/>
      <c r="G565" s="5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" x14ac:dyDescent="0.25">
      <c r="A566" s="10"/>
      <c r="B566" s="5"/>
      <c r="C566" s="5"/>
      <c r="D566" s="5"/>
      <c r="E566" s="5"/>
      <c r="F566" s="5"/>
      <c r="G566" s="5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" x14ac:dyDescent="0.25">
      <c r="A567" s="10"/>
      <c r="B567" s="5"/>
      <c r="C567" s="5"/>
      <c r="D567" s="5"/>
      <c r="E567" s="5"/>
      <c r="F567" s="5"/>
      <c r="G567" s="5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" x14ac:dyDescent="0.25">
      <c r="A568" s="10"/>
      <c r="B568" s="5"/>
      <c r="C568" s="5"/>
      <c r="D568" s="5"/>
      <c r="E568" s="5"/>
      <c r="F568" s="5"/>
      <c r="G568" s="5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" x14ac:dyDescent="0.25">
      <c r="A569" s="10"/>
      <c r="B569" s="5"/>
      <c r="C569" s="5"/>
      <c r="D569" s="5"/>
      <c r="E569" s="5"/>
      <c r="F569" s="5"/>
      <c r="G569" s="5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" x14ac:dyDescent="0.25">
      <c r="A570" s="10"/>
      <c r="B570" s="5"/>
      <c r="C570" s="5"/>
      <c r="D570" s="5"/>
      <c r="E570" s="5"/>
      <c r="F570" s="5"/>
      <c r="G570" s="5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" x14ac:dyDescent="0.25">
      <c r="A571" s="10"/>
      <c r="B571" s="5"/>
      <c r="C571" s="5"/>
      <c r="D571" s="5"/>
      <c r="E571" s="5"/>
      <c r="F571" s="5"/>
      <c r="G571" s="5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" x14ac:dyDescent="0.25">
      <c r="A572" s="10"/>
      <c r="B572" s="5"/>
      <c r="C572" s="5"/>
      <c r="D572" s="5"/>
      <c r="E572" s="5"/>
      <c r="F572" s="5"/>
      <c r="G572" s="5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" x14ac:dyDescent="0.25">
      <c r="A573" s="10"/>
      <c r="B573" s="5"/>
      <c r="C573" s="5"/>
      <c r="D573" s="5"/>
      <c r="E573" s="5"/>
      <c r="F573" s="5"/>
      <c r="G573" s="5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" x14ac:dyDescent="0.25">
      <c r="A574" s="10"/>
      <c r="B574" s="5"/>
      <c r="C574" s="5"/>
      <c r="D574" s="5"/>
      <c r="E574" s="5"/>
      <c r="F574" s="5"/>
      <c r="G574" s="5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" x14ac:dyDescent="0.25">
      <c r="A575" s="10"/>
      <c r="B575" s="5"/>
      <c r="C575" s="5"/>
      <c r="D575" s="5"/>
      <c r="E575" s="5"/>
      <c r="F575" s="5"/>
      <c r="G575" s="5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" x14ac:dyDescent="0.25">
      <c r="A576" s="10"/>
      <c r="B576" s="5"/>
      <c r="C576" s="5"/>
      <c r="D576" s="5"/>
      <c r="E576" s="5"/>
      <c r="F576" s="5"/>
      <c r="G576" s="5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" x14ac:dyDescent="0.25">
      <c r="A577" s="10"/>
      <c r="B577" s="5"/>
      <c r="C577" s="5"/>
      <c r="D577" s="5"/>
      <c r="E577" s="5"/>
      <c r="F577" s="5"/>
      <c r="G577" s="5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" x14ac:dyDescent="0.25">
      <c r="A578" s="10"/>
      <c r="B578" s="5"/>
      <c r="C578" s="5"/>
      <c r="D578" s="5"/>
      <c r="E578" s="5"/>
      <c r="F578" s="5"/>
      <c r="G578" s="5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" x14ac:dyDescent="0.25">
      <c r="A579" s="10"/>
      <c r="B579" s="5"/>
      <c r="C579" s="5"/>
      <c r="D579" s="5"/>
      <c r="E579" s="5"/>
      <c r="F579" s="5"/>
      <c r="G579" s="5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" x14ac:dyDescent="0.25">
      <c r="A580" s="10"/>
      <c r="B580" s="5"/>
      <c r="C580" s="5"/>
      <c r="D580" s="5"/>
      <c r="E580" s="5"/>
      <c r="F580" s="5"/>
      <c r="G580" s="5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" x14ac:dyDescent="0.25">
      <c r="A581" s="10"/>
      <c r="B581" s="5"/>
      <c r="C581" s="5"/>
      <c r="D581" s="5"/>
      <c r="E581" s="5"/>
      <c r="F581" s="5"/>
      <c r="G581" s="5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" x14ac:dyDescent="0.25">
      <c r="A582" s="10"/>
      <c r="B582" s="5"/>
      <c r="C582" s="5"/>
      <c r="D582" s="5"/>
      <c r="E582" s="5"/>
      <c r="F582" s="5"/>
      <c r="G582" s="5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" x14ac:dyDescent="0.25">
      <c r="A583" s="10"/>
      <c r="B583" s="5"/>
      <c r="C583" s="5"/>
      <c r="D583" s="5"/>
      <c r="E583" s="5"/>
      <c r="F583" s="5"/>
      <c r="G583" s="5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" x14ac:dyDescent="0.25">
      <c r="A584" s="10"/>
      <c r="B584" s="5"/>
      <c r="C584" s="5"/>
      <c r="D584" s="5"/>
      <c r="E584" s="5"/>
      <c r="F584" s="5"/>
      <c r="G584" s="5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" x14ac:dyDescent="0.25">
      <c r="A585" s="10"/>
      <c r="B585" s="5"/>
      <c r="C585" s="5"/>
      <c r="D585" s="5"/>
      <c r="E585" s="5"/>
      <c r="F585" s="5"/>
      <c r="G585" s="5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" x14ac:dyDescent="0.25">
      <c r="A586" s="10"/>
      <c r="B586" s="5"/>
      <c r="C586" s="5"/>
      <c r="D586" s="5"/>
      <c r="E586" s="5"/>
      <c r="F586" s="5"/>
      <c r="G586" s="5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" x14ac:dyDescent="0.25">
      <c r="A587" s="10"/>
      <c r="B587" s="5"/>
      <c r="C587" s="5"/>
      <c r="D587" s="5"/>
      <c r="E587" s="5"/>
      <c r="F587" s="5"/>
      <c r="G587" s="5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" x14ac:dyDescent="0.25">
      <c r="A588" s="10"/>
      <c r="B588" s="5"/>
      <c r="C588" s="5"/>
      <c r="D588" s="5"/>
      <c r="E588" s="5"/>
      <c r="F588" s="5"/>
      <c r="G588" s="5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" x14ac:dyDescent="0.25">
      <c r="A589" s="10"/>
      <c r="B589" s="5"/>
      <c r="C589" s="5"/>
      <c r="D589" s="5"/>
      <c r="E589" s="5"/>
      <c r="F589" s="5"/>
      <c r="G589" s="5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" x14ac:dyDescent="0.25">
      <c r="A590" s="10"/>
      <c r="B590" s="5"/>
      <c r="C590" s="5"/>
      <c r="D590" s="5"/>
      <c r="E590" s="5"/>
      <c r="F590" s="5"/>
      <c r="G590" s="5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" x14ac:dyDescent="0.25">
      <c r="A591" s="10"/>
      <c r="B591" s="5"/>
      <c r="C591" s="5"/>
      <c r="D591" s="5"/>
      <c r="E591" s="5"/>
      <c r="F591" s="5"/>
      <c r="G591" s="5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" x14ac:dyDescent="0.25">
      <c r="A592" s="10"/>
      <c r="B592" s="5"/>
      <c r="C592" s="5"/>
      <c r="D592" s="5"/>
      <c r="E592" s="5"/>
      <c r="F592" s="5"/>
      <c r="G592" s="5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" x14ac:dyDescent="0.25">
      <c r="A593" s="10"/>
      <c r="B593" s="5"/>
      <c r="C593" s="5"/>
      <c r="D593" s="5"/>
      <c r="E593" s="5"/>
      <c r="F593" s="5"/>
      <c r="G593" s="5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" x14ac:dyDescent="0.25">
      <c r="A594" s="10"/>
      <c r="B594" s="5"/>
      <c r="C594" s="5"/>
      <c r="D594" s="5"/>
      <c r="E594" s="5"/>
      <c r="F594" s="5"/>
      <c r="G594" s="5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" x14ac:dyDescent="0.25">
      <c r="A595" s="10"/>
      <c r="B595" s="5"/>
      <c r="C595" s="5"/>
      <c r="D595" s="5"/>
      <c r="E595" s="5"/>
      <c r="F595" s="5"/>
      <c r="G595" s="5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" x14ac:dyDescent="0.25">
      <c r="A596" s="10"/>
      <c r="B596" s="5"/>
      <c r="C596" s="5"/>
      <c r="D596" s="5"/>
      <c r="E596" s="5"/>
      <c r="F596" s="5"/>
      <c r="G596" s="5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" x14ac:dyDescent="0.25">
      <c r="A597" s="10"/>
      <c r="B597" s="5"/>
      <c r="C597" s="5"/>
      <c r="D597" s="5"/>
      <c r="E597" s="5"/>
      <c r="F597" s="5"/>
      <c r="G597" s="5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" x14ac:dyDescent="0.25">
      <c r="A598" s="10"/>
      <c r="B598" s="5"/>
      <c r="C598" s="5"/>
      <c r="D598" s="5"/>
      <c r="E598" s="5"/>
      <c r="F598" s="5"/>
      <c r="G598" s="5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" x14ac:dyDescent="0.25">
      <c r="A599" s="10"/>
      <c r="B599" s="5"/>
      <c r="C599" s="5"/>
      <c r="D599" s="5"/>
      <c r="E599" s="5"/>
      <c r="F599" s="5"/>
      <c r="G599" s="5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" x14ac:dyDescent="0.25">
      <c r="A600" s="10"/>
      <c r="B600" s="5"/>
      <c r="C600" s="5"/>
      <c r="D600" s="5"/>
      <c r="E600" s="5"/>
      <c r="F600" s="5"/>
      <c r="G600" s="5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" x14ac:dyDescent="0.25">
      <c r="A601" s="10"/>
      <c r="B601" s="5"/>
      <c r="C601" s="5"/>
      <c r="D601" s="5"/>
      <c r="E601" s="5"/>
      <c r="F601" s="5"/>
      <c r="G601" s="5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" x14ac:dyDescent="0.25">
      <c r="A602" s="10"/>
      <c r="B602" s="5"/>
      <c r="C602" s="5"/>
      <c r="D602" s="5"/>
      <c r="E602" s="5"/>
      <c r="F602" s="5"/>
      <c r="G602" s="5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" x14ac:dyDescent="0.25">
      <c r="A603" s="10"/>
      <c r="B603" s="5"/>
      <c r="C603" s="5"/>
      <c r="D603" s="5"/>
      <c r="E603" s="5"/>
      <c r="F603" s="5"/>
      <c r="G603" s="5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" x14ac:dyDescent="0.25">
      <c r="A604" s="10"/>
      <c r="B604" s="5"/>
      <c r="C604" s="5"/>
      <c r="D604" s="5"/>
      <c r="E604" s="5"/>
      <c r="F604" s="5"/>
      <c r="G604" s="5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" x14ac:dyDescent="0.25">
      <c r="A605" s="10"/>
      <c r="B605" s="5"/>
      <c r="C605" s="5"/>
      <c r="D605" s="5"/>
      <c r="E605" s="5"/>
      <c r="F605" s="5"/>
      <c r="G605" s="5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" x14ac:dyDescent="0.25">
      <c r="A606" s="10"/>
      <c r="B606" s="5"/>
      <c r="C606" s="5"/>
      <c r="D606" s="5"/>
      <c r="E606" s="5"/>
      <c r="F606" s="5"/>
      <c r="G606" s="5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" x14ac:dyDescent="0.25">
      <c r="A607" s="10"/>
      <c r="B607" s="5"/>
      <c r="C607" s="5"/>
      <c r="D607" s="5"/>
      <c r="E607" s="5"/>
      <c r="F607" s="5"/>
      <c r="G607" s="5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" x14ac:dyDescent="0.25">
      <c r="A608" s="10"/>
      <c r="B608" s="5"/>
      <c r="C608" s="5"/>
      <c r="D608" s="5"/>
      <c r="E608" s="5"/>
      <c r="F608" s="5"/>
      <c r="G608" s="5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" x14ac:dyDescent="0.25">
      <c r="A609" s="10"/>
      <c r="B609" s="5"/>
      <c r="C609" s="5"/>
      <c r="D609" s="5"/>
      <c r="E609" s="5"/>
      <c r="F609" s="5"/>
      <c r="G609" s="5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" x14ac:dyDescent="0.25">
      <c r="A610" s="10"/>
      <c r="B610" s="5"/>
      <c r="C610" s="5"/>
      <c r="D610" s="5"/>
      <c r="E610" s="5"/>
      <c r="F610" s="5"/>
      <c r="G610" s="5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" x14ac:dyDescent="0.25">
      <c r="A611" s="10"/>
      <c r="B611" s="5"/>
      <c r="C611" s="5"/>
      <c r="D611" s="5"/>
      <c r="E611" s="5"/>
      <c r="F611" s="5"/>
      <c r="G611" s="5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" x14ac:dyDescent="0.25">
      <c r="A612" s="10"/>
      <c r="B612" s="5"/>
      <c r="C612" s="5"/>
      <c r="D612" s="5"/>
      <c r="E612" s="5"/>
      <c r="F612" s="5"/>
      <c r="G612" s="5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" x14ac:dyDescent="0.25">
      <c r="A613" s="10"/>
      <c r="B613" s="5"/>
      <c r="C613" s="5"/>
      <c r="D613" s="5"/>
      <c r="E613" s="5"/>
      <c r="F613" s="5"/>
      <c r="G613" s="5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" x14ac:dyDescent="0.25">
      <c r="A614" s="10"/>
      <c r="B614" s="5"/>
      <c r="C614" s="5"/>
      <c r="D614" s="5"/>
      <c r="E614" s="5"/>
      <c r="F614" s="5"/>
      <c r="G614" s="5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" customHeight="1" x14ac:dyDescent="0.25">
      <c r="A615" s="10"/>
      <c r="B615" s="5"/>
      <c r="C615" s="5"/>
      <c r="D615" s="5"/>
      <c r="E615" s="5"/>
      <c r="F615" s="5"/>
      <c r="G615" s="5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" x14ac:dyDescent="0.25">
      <c r="A616" s="10"/>
      <c r="B616" s="5"/>
      <c r="C616" s="5"/>
      <c r="D616" s="5"/>
      <c r="E616" s="5"/>
      <c r="F616" s="5"/>
      <c r="G616" s="5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" x14ac:dyDescent="0.25">
      <c r="A617" s="10"/>
      <c r="B617" s="5"/>
      <c r="C617" s="5"/>
      <c r="D617" s="5"/>
      <c r="E617" s="5"/>
      <c r="F617" s="5"/>
      <c r="G617" s="5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" x14ac:dyDescent="0.25">
      <c r="A618" s="10"/>
      <c r="B618" s="5"/>
      <c r="C618" s="5"/>
      <c r="D618" s="5"/>
      <c r="E618" s="5"/>
      <c r="F618" s="5"/>
      <c r="G618" s="5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" x14ac:dyDescent="0.25">
      <c r="A619" s="10"/>
      <c r="B619" s="5"/>
      <c r="C619" s="5"/>
      <c r="D619" s="5"/>
      <c r="E619" s="5"/>
      <c r="F619" s="5"/>
      <c r="G619" s="5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" x14ac:dyDescent="0.25">
      <c r="A620" s="10"/>
      <c r="B620" s="5"/>
      <c r="C620" s="5"/>
      <c r="D620" s="5"/>
      <c r="E620" s="5"/>
      <c r="F620" s="5"/>
      <c r="G620" s="5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" x14ac:dyDescent="0.25">
      <c r="A621" s="10"/>
      <c r="B621" s="5"/>
      <c r="C621" s="5"/>
      <c r="D621" s="5"/>
      <c r="E621" s="5"/>
      <c r="F621" s="5"/>
      <c r="G621" s="5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" x14ac:dyDescent="0.25">
      <c r="A622" s="10"/>
      <c r="B622" s="5"/>
      <c r="C622" s="5"/>
      <c r="D622" s="5"/>
      <c r="E622" s="5"/>
      <c r="F622" s="5"/>
      <c r="G622" s="5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" x14ac:dyDescent="0.25">
      <c r="A623" s="10"/>
      <c r="B623" s="5"/>
      <c r="C623" s="5"/>
      <c r="D623" s="5"/>
      <c r="E623" s="5"/>
      <c r="F623" s="5"/>
      <c r="G623" s="5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" x14ac:dyDescent="0.25">
      <c r="A624" s="10"/>
      <c r="B624" s="5"/>
      <c r="C624" s="5"/>
      <c r="D624" s="5"/>
      <c r="E624" s="5"/>
      <c r="F624" s="5"/>
      <c r="G624" s="5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" x14ac:dyDescent="0.25">
      <c r="A625" s="10"/>
      <c r="B625" s="5"/>
      <c r="C625" s="5"/>
      <c r="D625" s="5"/>
      <c r="E625" s="5"/>
      <c r="F625" s="5"/>
      <c r="G625" s="5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" x14ac:dyDescent="0.25">
      <c r="A626" s="10"/>
      <c r="B626" s="5"/>
      <c r="C626" s="5"/>
      <c r="D626" s="5"/>
      <c r="E626" s="5"/>
      <c r="F626" s="5"/>
      <c r="G626" s="5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" x14ac:dyDescent="0.25">
      <c r="A627" s="10"/>
      <c r="B627" s="5"/>
      <c r="C627" s="5"/>
      <c r="D627" s="5"/>
      <c r="E627" s="5"/>
      <c r="F627" s="5"/>
      <c r="G627" s="5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" customHeight="1" x14ac:dyDescent="0.25">
      <c r="A628" s="10"/>
      <c r="B628" s="5"/>
      <c r="C628" s="5"/>
      <c r="D628" s="5"/>
      <c r="E628" s="5"/>
      <c r="F628" s="5"/>
      <c r="G628" s="5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" x14ac:dyDescent="0.25">
      <c r="A629" s="10"/>
      <c r="B629" s="5"/>
      <c r="C629" s="5"/>
      <c r="D629" s="5"/>
      <c r="E629" s="5"/>
      <c r="F629" s="5"/>
      <c r="G629" s="5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" x14ac:dyDescent="0.25">
      <c r="A630" s="10"/>
      <c r="B630" s="5"/>
      <c r="C630" s="5"/>
      <c r="D630" s="5"/>
      <c r="E630" s="5"/>
      <c r="F630" s="5"/>
      <c r="G630" s="5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" x14ac:dyDescent="0.25">
      <c r="A631" s="10"/>
      <c r="B631" s="5"/>
      <c r="C631" s="5"/>
      <c r="D631" s="5"/>
      <c r="E631" s="5"/>
      <c r="F631" s="5"/>
      <c r="G631" s="5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" x14ac:dyDescent="0.25">
      <c r="A632" s="10"/>
      <c r="B632" s="5"/>
      <c r="C632" s="5"/>
      <c r="D632" s="5"/>
      <c r="E632" s="5"/>
      <c r="F632" s="5"/>
      <c r="G632" s="5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" x14ac:dyDescent="0.25">
      <c r="A633" s="10"/>
      <c r="B633" s="5"/>
      <c r="C633" s="5"/>
      <c r="D633" s="5"/>
      <c r="E633" s="5"/>
      <c r="F633" s="5"/>
      <c r="G633" s="5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" x14ac:dyDescent="0.25">
      <c r="A634" s="10"/>
      <c r="B634" s="5"/>
      <c r="C634" s="5"/>
      <c r="D634" s="5"/>
      <c r="E634" s="5"/>
      <c r="F634" s="5"/>
      <c r="G634" s="5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" x14ac:dyDescent="0.25">
      <c r="A635" s="10"/>
      <c r="B635" s="5"/>
      <c r="C635" s="5"/>
      <c r="D635" s="5"/>
      <c r="E635" s="5"/>
      <c r="F635" s="5"/>
      <c r="G635" s="5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" x14ac:dyDescent="0.25">
      <c r="A636" s="10"/>
      <c r="B636" s="5"/>
      <c r="C636" s="5"/>
      <c r="D636" s="5"/>
      <c r="E636" s="5"/>
      <c r="F636" s="5"/>
      <c r="G636" s="5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" x14ac:dyDescent="0.25">
      <c r="A637" s="10"/>
      <c r="B637" s="5"/>
      <c r="C637" s="5"/>
      <c r="D637" s="5"/>
      <c r="E637" s="5"/>
      <c r="F637" s="5"/>
      <c r="G637" s="5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" x14ac:dyDescent="0.25">
      <c r="A638" s="10"/>
      <c r="B638" s="5"/>
      <c r="C638" s="5"/>
      <c r="D638" s="5"/>
      <c r="E638" s="5"/>
      <c r="F638" s="5"/>
      <c r="G638" s="5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" x14ac:dyDescent="0.25">
      <c r="A639" s="10"/>
      <c r="B639" s="5"/>
      <c r="C639" s="5"/>
      <c r="D639" s="5"/>
      <c r="E639" s="5"/>
      <c r="F639" s="5"/>
      <c r="G639" s="5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" x14ac:dyDescent="0.25">
      <c r="A640" s="10"/>
      <c r="B640" s="5"/>
      <c r="C640" s="5"/>
      <c r="D640" s="5"/>
      <c r="E640" s="5"/>
      <c r="F640" s="5"/>
      <c r="G640" s="5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" x14ac:dyDescent="0.25">
      <c r="A641" s="10"/>
      <c r="B641" s="5"/>
      <c r="C641" s="5"/>
      <c r="D641" s="5"/>
      <c r="E641" s="5"/>
      <c r="F641" s="5"/>
      <c r="G641" s="5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" x14ac:dyDescent="0.25">
      <c r="A642" s="10"/>
      <c r="B642" s="5"/>
      <c r="C642" s="5"/>
      <c r="D642" s="5"/>
      <c r="E642" s="5"/>
      <c r="F642" s="5"/>
      <c r="G642" s="5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" x14ac:dyDescent="0.25">
      <c r="A643" s="10"/>
      <c r="B643" s="5"/>
      <c r="C643" s="5"/>
      <c r="D643" s="5"/>
      <c r="E643" s="5"/>
      <c r="F643" s="5"/>
      <c r="G643" s="5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" x14ac:dyDescent="0.25">
      <c r="A644" s="10"/>
      <c r="B644" s="5"/>
      <c r="C644" s="5"/>
      <c r="D644" s="5"/>
      <c r="E644" s="5"/>
      <c r="F644" s="5"/>
      <c r="G644" s="5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" x14ac:dyDescent="0.25">
      <c r="A645" s="10"/>
      <c r="B645" s="5"/>
      <c r="C645" s="5"/>
      <c r="D645" s="5"/>
      <c r="E645" s="5"/>
      <c r="F645" s="5"/>
      <c r="G645" s="5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" x14ac:dyDescent="0.25">
      <c r="A646" s="10"/>
      <c r="B646" s="5"/>
      <c r="C646" s="5"/>
      <c r="D646" s="5"/>
      <c r="E646" s="5"/>
      <c r="F646" s="5"/>
      <c r="G646" s="5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" x14ac:dyDescent="0.25">
      <c r="A647" s="10"/>
      <c r="B647" s="5"/>
      <c r="C647" s="5"/>
      <c r="D647" s="5"/>
      <c r="E647" s="5"/>
      <c r="F647" s="5"/>
      <c r="G647" s="5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" x14ac:dyDescent="0.25">
      <c r="A648" s="10"/>
      <c r="B648" s="5"/>
      <c r="C648" s="5"/>
      <c r="D648" s="5"/>
      <c r="E648" s="5"/>
      <c r="F648" s="5"/>
      <c r="G648" s="5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" x14ac:dyDescent="0.25">
      <c r="A649" s="10"/>
      <c r="B649" s="5"/>
      <c r="C649" s="5"/>
      <c r="D649" s="5"/>
      <c r="E649" s="5"/>
      <c r="F649" s="5"/>
      <c r="G649" s="5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" x14ac:dyDescent="0.25">
      <c r="A650" s="10"/>
      <c r="B650" s="5"/>
      <c r="C650" s="5"/>
      <c r="D650" s="5"/>
      <c r="E650" s="5"/>
      <c r="F650" s="5"/>
      <c r="G650" s="5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" x14ac:dyDescent="0.25">
      <c r="A651" s="10"/>
      <c r="B651" s="5"/>
      <c r="C651" s="5"/>
      <c r="D651" s="5"/>
      <c r="E651" s="5"/>
      <c r="F651" s="5"/>
      <c r="G651" s="5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" x14ac:dyDescent="0.25">
      <c r="A652" s="10"/>
      <c r="B652" s="5"/>
      <c r="C652" s="5"/>
      <c r="D652" s="5"/>
      <c r="E652" s="5"/>
      <c r="F652" s="5"/>
      <c r="G652" s="5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" x14ac:dyDescent="0.25">
      <c r="A653" s="10"/>
      <c r="B653" s="5"/>
      <c r="C653" s="5"/>
      <c r="D653" s="5"/>
      <c r="E653" s="5"/>
      <c r="F653" s="5"/>
      <c r="G653" s="5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" x14ac:dyDescent="0.25">
      <c r="A654" s="10"/>
      <c r="B654" s="5"/>
      <c r="C654" s="5"/>
      <c r="D654" s="5"/>
      <c r="E654" s="5"/>
      <c r="F654" s="5"/>
      <c r="G654" s="5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" x14ac:dyDescent="0.25">
      <c r="A655" s="10"/>
      <c r="B655" s="5"/>
      <c r="C655" s="5"/>
      <c r="D655" s="5"/>
      <c r="E655" s="5"/>
      <c r="F655" s="5"/>
      <c r="G655" s="5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" x14ac:dyDescent="0.25">
      <c r="A656" s="10"/>
      <c r="B656" s="5"/>
      <c r="C656" s="5"/>
      <c r="D656" s="5"/>
      <c r="E656" s="5"/>
      <c r="F656" s="5"/>
      <c r="G656" s="5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" customHeight="1" x14ac:dyDescent="0.25">
      <c r="A657" s="10"/>
      <c r="B657" s="5"/>
      <c r="C657" s="5"/>
      <c r="D657" s="5"/>
      <c r="E657" s="5"/>
      <c r="F657" s="5"/>
      <c r="G657" s="5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" x14ac:dyDescent="0.25">
      <c r="A658" s="10"/>
      <c r="B658" s="5"/>
      <c r="C658" s="5"/>
      <c r="D658" s="5"/>
      <c r="E658" s="5"/>
      <c r="F658" s="5"/>
      <c r="G658" s="5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" x14ac:dyDescent="0.25">
      <c r="A659" s="10"/>
      <c r="B659" s="5"/>
      <c r="C659" s="5"/>
      <c r="D659" s="5"/>
      <c r="E659" s="5"/>
      <c r="F659" s="5"/>
      <c r="G659" s="5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" x14ac:dyDescent="0.25">
      <c r="A660" s="10"/>
      <c r="B660" s="5"/>
      <c r="C660" s="5"/>
      <c r="D660" s="5"/>
      <c r="E660" s="5"/>
      <c r="F660" s="5"/>
      <c r="G660" s="5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" x14ac:dyDescent="0.25">
      <c r="A661" s="10"/>
      <c r="B661" s="5"/>
      <c r="C661" s="5"/>
      <c r="D661" s="5"/>
      <c r="E661" s="5"/>
      <c r="F661" s="5"/>
      <c r="G661" s="5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" x14ac:dyDescent="0.25">
      <c r="A662" s="10"/>
      <c r="B662" s="5"/>
      <c r="C662" s="5"/>
      <c r="D662" s="5"/>
      <c r="E662" s="5"/>
      <c r="F662" s="5"/>
      <c r="G662" s="5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" x14ac:dyDescent="0.25">
      <c r="A663" s="10"/>
      <c r="B663" s="5"/>
      <c r="C663" s="5"/>
      <c r="D663" s="5"/>
      <c r="E663" s="5"/>
      <c r="F663" s="5"/>
      <c r="G663" s="5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" x14ac:dyDescent="0.25">
      <c r="A664" s="10"/>
      <c r="B664" s="5"/>
      <c r="C664" s="5"/>
      <c r="D664" s="5"/>
      <c r="E664" s="5"/>
      <c r="F664" s="5"/>
      <c r="G664" s="5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" x14ac:dyDescent="0.25">
      <c r="A665" s="10"/>
      <c r="B665" s="5"/>
      <c r="C665" s="5"/>
      <c r="D665" s="5"/>
      <c r="E665" s="5"/>
      <c r="F665" s="5"/>
      <c r="G665" s="5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" x14ac:dyDescent="0.25">
      <c r="A666" s="10"/>
      <c r="B666" s="5"/>
      <c r="C666" s="5"/>
      <c r="D666" s="5"/>
      <c r="E666" s="5"/>
      <c r="F666" s="5"/>
      <c r="G666" s="5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" x14ac:dyDescent="0.25">
      <c r="A667" s="10"/>
      <c r="B667" s="5"/>
      <c r="C667" s="5"/>
      <c r="D667" s="5"/>
      <c r="E667" s="5"/>
      <c r="F667" s="5"/>
      <c r="G667" s="5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" x14ac:dyDescent="0.25">
      <c r="A668" s="10"/>
      <c r="B668" s="5"/>
      <c r="C668" s="5"/>
      <c r="D668" s="5"/>
      <c r="E668" s="5"/>
      <c r="F668" s="5"/>
      <c r="G668" s="5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" x14ac:dyDescent="0.25">
      <c r="A669" s="10"/>
      <c r="B669" s="5"/>
      <c r="C669" s="5"/>
      <c r="D669" s="5"/>
      <c r="E669" s="5"/>
      <c r="F669" s="5"/>
      <c r="G669" s="5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" x14ac:dyDescent="0.25">
      <c r="A670" s="10"/>
      <c r="B670" s="5"/>
      <c r="C670" s="5"/>
      <c r="D670" s="5"/>
      <c r="E670" s="5"/>
      <c r="F670" s="5"/>
      <c r="G670" s="5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" x14ac:dyDescent="0.25">
      <c r="A671" s="10"/>
      <c r="B671" s="5"/>
      <c r="C671" s="5"/>
      <c r="D671" s="5"/>
      <c r="E671" s="5"/>
      <c r="F671" s="5"/>
      <c r="G671" s="5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" x14ac:dyDescent="0.25">
      <c r="A672" s="10"/>
      <c r="B672" s="5"/>
      <c r="C672" s="5"/>
      <c r="D672" s="5"/>
      <c r="E672" s="5"/>
      <c r="F672" s="5"/>
      <c r="G672" s="5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" x14ac:dyDescent="0.25">
      <c r="A673" s="10"/>
      <c r="B673" s="5"/>
      <c r="C673" s="5"/>
      <c r="D673" s="5"/>
      <c r="E673" s="5"/>
      <c r="F673" s="5"/>
      <c r="G673" s="5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" x14ac:dyDescent="0.25">
      <c r="A674" s="10"/>
      <c r="B674" s="5"/>
      <c r="C674" s="5"/>
      <c r="D674" s="5"/>
      <c r="E674" s="5"/>
      <c r="F674" s="5"/>
      <c r="G674" s="5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" x14ac:dyDescent="0.25">
      <c r="A675" s="10"/>
      <c r="B675" s="5"/>
      <c r="C675" s="5"/>
      <c r="D675" s="5"/>
      <c r="E675" s="5"/>
      <c r="F675" s="5"/>
      <c r="G675" s="5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" x14ac:dyDescent="0.25">
      <c r="A676" s="10"/>
      <c r="B676" s="5"/>
      <c r="C676" s="5"/>
      <c r="D676" s="5"/>
      <c r="E676" s="5"/>
      <c r="F676" s="5"/>
      <c r="G676" s="5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" x14ac:dyDescent="0.25">
      <c r="A677" s="10"/>
      <c r="B677" s="5"/>
      <c r="C677" s="5"/>
      <c r="D677" s="5"/>
      <c r="E677" s="5"/>
      <c r="F677" s="5"/>
      <c r="G677" s="5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" x14ac:dyDescent="0.25">
      <c r="A678" s="10"/>
      <c r="B678" s="5"/>
      <c r="C678" s="5"/>
      <c r="D678" s="5"/>
      <c r="E678" s="5"/>
      <c r="F678" s="5"/>
      <c r="G678" s="5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" x14ac:dyDescent="0.25">
      <c r="A679" s="10"/>
      <c r="B679" s="5"/>
      <c r="C679" s="5"/>
      <c r="D679" s="5"/>
      <c r="E679" s="5"/>
      <c r="F679" s="5"/>
      <c r="G679" s="5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" x14ac:dyDescent="0.25">
      <c r="A680" s="10"/>
      <c r="B680" s="5"/>
      <c r="C680" s="5"/>
      <c r="D680" s="5"/>
      <c r="E680" s="5"/>
      <c r="F680" s="5"/>
      <c r="G680" s="5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" x14ac:dyDescent="0.25">
      <c r="A681" s="10"/>
      <c r="B681" s="5"/>
      <c r="C681" s="5"/>
      <c r="D681" s="5"/>
      <c r="E681" s="5"/>
      <c r="F681" s="5"/>
      <c r="G681" s="5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" x14ac:dyDescent="0.25">
      <c r="A682" s="10"/>
      <c r="B682" s="5"/>
      <c r="C682" s="5"/>
      <c r="D682" s="5"/>
      <c r="E682" s="5"/>
      <c r="F682" s="5"/>
      <c r="G682" s="5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" x14ac:dyDescent="0.25">
      <c r="A683" s="10"/>
      <c r="B683" s="5"/>
      <c r="C683" s="5"/>
      <c r="D683" s="5"/>
      <c r="E683" s="5"/>
      <c r="F683" s="5"/>
      <c r="G683" s="5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" x14ac:dyDescent="0.25">
      <c r="A684" s="10"/>
      <c r="B684" s="5"/>
      <c r="C684" s="5"/>
      <c r="D684" s="5"/>
      <c r="E684" s="5"/>
      <c r="F684" s="5"/>
      <c r="G684" s="5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" x14ac:dyDescent="0.25">
      <c r="A685" s="10"/>
      <c r="B685" s="5"/>
      <c r="C685" s="5"/>
      <c r="D685" s="5"/>
      <c r="E685" s="5"/>
      <c r="F685" s="5"/>
      <c r="G685" s="5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" x14ac:dyDescent="0.25">
      <c r="A686" s="10"/>
      <c r="B686" s="5"/>
      <c r="C686" s="5"/>
      <c r="D686" s="5"/>
      <c r="E686" s="5"/>
      <c r="F686" s="5"/>
      <c r="G686" s="5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" x14ac:dyDescent="0.25">
      <c r="A687" s="10"/>
      <c r="B687" s="5"/>
      <c r="C687" s="5"/>
      <c r="D687" s="5"/>
      <c r="E687" s="5"/>
      <c r="F687" s="5"/>
      <c r="G687" s="5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" customHeight="1" x14ac:dyDescent="0.25">
      <c r="A688" s="10"/>
      <c r="B688" s="5"/>
      <c r="C688" s="5"/>
      <c r="D688" s="5"/>
      <c r="E688" s="5"/>
      <c r="F688" s="5"/>
      <c r="G688" s="5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" x14ac:dyDescent="0.25">
      <c r="A689" s="10"/>
      <c r="B689" s="5"/>
      <c r="C689" s="5"/>
      <c r="D689" s="5"/>
      <c r="E689" s="5"/>
      <c r="F689" s="5"/>
      <c r="G689" s="5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" customHeight="1" x14ac:dyDescent="0.25">
      <c r="A690" s="10"/>
      <c r="B690" s="5"/>
      <c r="C690" s="5"/>
      <c r="D690" s="5"/>
      <c r="E690" s="5"/>
      <c r="F690" s="5"/>
      <c r="G690" s="5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" x14ac:dyDescent="0.25">
      <c r="A691" s="10"/>
      <c r="B691" s="5"/>
      <c r="C691" s="5"/>
      <c r="D691" s="5"/>
      <c r="E691" s="5"/>
      <c r="F691" s="5"/>
      <c r="G691" s="5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" x14ac:dyDescent="0.25">
      <c r="A692" s="10"/>
      <c r="B692" s="5"/>
      <c r="C692" s="5"/>
      <c r="D692" s="5"/>
      <c r="E692" s="5"/>
      <c r="F692" s="5"/>
      <c r="G692" s="5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" x14ac:dyDescent="0.25">
      <c r="A693" s="10"/>
      <c r="B693" s="5"/>
      <c r="C693" s="5"/>
      <c r="D693" s="5"/>
      <c r="E693" s="5"/>
      <c r="F693" s="5"/>
      <c r="G693" s="5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" x14ac:dyDescent="0.25">
      <c r="A694" s="10"/>
      <c r="B694" s="5"/>
      <c r="C694" s="5"/>
      <c r="D694" s="5"/>
      <c r="E694" s="5"/>
      <c r="F694" s="5"/>
      <c r="G694" s="5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" x14ac:dyDescent="0.25">
      <c r="A695" s="10"/>
      <c r="B695" s="5"/>
      <c r="C695" s="5"/>
      <c r="D695" s="5"/>
      <c r="E695" s="5"/>
      <c r="F695" s="5"/>
      <c r="G695" s="5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" x14ac:dyDescent="0.25">
      <c r="A696" s="10"/>
      <c r="B696" s="5"/>
      <c r="C696" s="5"/>
      <c r="D696" s="5"/>
      <c r="E696" s="5"/>
      <c r="F696" s="5"/>
      <c r="G696" s="5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" x14ac:dyDescent="0.25">
      <c r="A697" s="10"/>
      <c r="B697" s="5"/>
      <c r="C697" s="5"/>
      <c r="D697" s="5"/>
      <c r="E697" s="5"/>
      <c r="F697" s="5"/>
      <c r="G697" s="5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" x14ac:dyDescent="0.25">
      <c r="A698" s="10"/>
      <c r="B698" s="5"/>
      <c r="C698" s="5"/>
      <c r="D698" s="5"/>
      <c r="E698" s="5"/>
      <c r="F698" s="5"/>
      <c r="G698" s="5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" x14ac:dyDescent="0.25">
      <c r="A699" s="10"/>
      <c r="B699" s="5"/>
      <c r="C699" s="5"/>
      <c r="D699" s="5"/>
      <c r="E699" s="5"/>
      <c r="F699" s="5"/>
      <c r="G699" s="5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" x14ac:dyDescent="0.25">
      <c r="A700" s="10"/>
      <c r="B700" s="5"/>
      <c r="C700" s="5"/>
      <c r="D700" s="5"/>
      <c r="E700" s="5"/>
      <c r="F700" s="5"/>
      <c r="G700" s="5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" x14ac:dyDescent="0.25">
      <c r="A701" s="10"/>
      <c r="B701" s="5"/>
      <c r="C701" s="5"/>
      <c r="D701" s="5"/>
      <c r="E701" s="5"/>
      <c r="F701" s="5"/>
      <c r="G701" s="5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" customHeight="1" x14ac:dyDescent="0.25">
      <c r="A702" s="10"/>
      <c r="B702" s="5"/>
      <c r="C702" s="5"/>
      <c r="D702" s="5"/>
      <c r="E702" s="5"/>
      <c r="F702" s="5"/>
      <c r="G702" s="5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" x14ac:dyDescent="0.25">
      <c r="A703" s="10"/>
      <c r="B703" s="5"/>
      <c r="C703" s="5"/>
      <c r="D703" s="5"/>
      <c r="E703" s="5"/>
      <c r="F703" s="5"/>
      <c r="G703" s="5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" x14ac:dyDescent="0.25">
      <c r="A704" s="10"/>
      <c r="B704" s="5"/>
      <c r="C704" s="5"/>
      <c r="D704" s="5"/>
      <c r="E704" s="5"/>
      <c r="F704" s="5"/>
      <c r="G704" s="5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" x14ac:dyDescent="0.25">
      <c r="A705" s="10"/>
      <c r="B705" s="5"/>
      <c r="C705" s="5"/>
      <c r="D705" s="5"/>
      <c r="E705" s="5"/>
      <c r="F705" s="5"/>
      <c r="G705" s="5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" x14ac:dyDescent="0.25">
      <c r="A706" s="10"/>
      <c r="B706" s="5"/>
      <c r="C706" s="5"/>
      <c r="D706" s="5"/>
      <c r="E706" s="5"/>
      <c r="F706" s="5"/>
      <c r="G706" s="5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" x14ac:dyDescent="0.25">
      <c r="A707" s="10"/>
      <c r="B707" s="5"/>
      <c r="C707" s="5"/>
      <c r="D707" s="5"/>
      <c r="E707" s="5"/>
      <c r="F707" s="5"/>
      <c r="G707" s="5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" x14ac:dyDescent="0.25">
      <c r="A708" s="10"/>
      <c r="B708" s="5"/>
      <c r="C708" s="5"/>
      <c r="D708" s="5"/>
      <c r="E708" s="5"/>
      <c r="F708" s="5"/>
      <c r="G708" s="5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" x14ac:dyDescent="0.25">
      <c r="A709" s="10"/>
      <c r="B709" s="5"/>
      <c r="C709" s="5"/>
      <c r="D709" s="5"/>
      <c r="E709" s="5"/>
      <c r="F709" s="5"/>
      <c r="G709" s="5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" x14ac:dyDescent="0.25">
      <c r="A710" s="10"/>
      <c r="B710" s="5"/>
      <c r="C710" s="5"/>
      <c r="D710" s="5"/>
      <c r="E710" s="5"/>
      <c r="F710" s="5"/>
      <c r="G710" s="5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" x14ac:dyDescent="0.25">
      <c r="A711" s="10"/>
      <c r="B711" s="5"/>
      <c r="C711" s="5"/>
      <c r="D711" s="5"/>
      <c r="E711" s="5"/>
      <c r="F711" s="5"/>
      <c r="G711" s="5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" x14ac:dyDescent="0.25">
      <c r="A712" s="10"/>
      <c r="B712" s="5"/>
      <c r="C712" s="5"/>
      <c r="D712" s="5"/>
      <c r="E712" s="5"/>
      <c r="F712" s="5"/>
      <c r="G712" s="5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" x14ac:dyDescent="0.25">
      <c r="A713" s="10"/>
      <c r="B713" s="5"/>
      <c r="C713" s="5"/>
      <c r="D713" s="5"/>
      <c r="E713" s="5"/>
      <c r="F713" s="5"/>
      <c r="G713" s="5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" x14ac:dyDescent="0.25">
      <c r="A714" s="10"/>
      <c r="B714" s="5"/>
      <c r="C714" s="5"/>
      <c r="D714" s="5"/>
      <c r="E714" s="5"/>
      <c r="F714" s="5"/>
      <c r="G714" s="5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" x14ac:dyDescent="0.25">
      <c r="A715" s="10"/>
      <c r="B715" s="5"/>
      <c r="C715" s="5"/>
      <c r="D715" s="5"/>
      <c r="E715" s="5"/>
      <c r="F715" s="5"/>
      <c r="G715" s="5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" x14ac:dyDescent="0.25">
      <c r="A716" s="10"/>
      <c r="B716" s="5"/>
      <c r="C716" s="5"/>
      <c r="D716" s="5"/>
      <c r="E716" s="5"/>
      <c r="F716" s="5"/>
      <c r="G716" s="5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" x14ac:dyDescent="0.25">
      <c r="A717" s="10"/>
      <c r="B717" s="5"/>
      <c r="C717" s="5"/>
      <c r="D717" s="5"/>
      <c r="E717" s="5"/>
      <c r="F717" s="5"/>
      <c r="G717" s="5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" x14ac:dyDescent="0.25">
      <c r="A718" s="10"/>
      <c r="B718" s="5"/>
      <c r="C718" s="5"/>
      <c r="D718" s="5"/>
      <c r="E718" s="5"/>
      <c r="F718" s="5"/>
      <c r="G718" s="5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" x14ac:dyDescent="0.25">
      <c r="A719" s="10"/>
      <c r="B719" s="5"/>
      <c r="C719" s="5"/>
      <c r="D719" s="5"/>
      <c r="E719" s="5"/>
      <c r="F719" s="5"/>
      <c r="G719" s="5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" x14ac:dyDescent="0.25">
      <c r="A720" s="10"/>
      <c r="B720" s="5"/>
      <c r="C720" s="5"/>
      <c r="D720" s="5"/>
      <c r="E720" s="5"/>
      <c r="F720" s="5"/>
      <c r="G720" s="5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" x14ac:dyDescent="0.25">
      <c r="A721" s="10"/>
      <c r="B721" s="5"/>
      <c r="C721" s="5"/>
      <c r="D721" s="5"/>
      <c r="E721" s="5"/>
      <c r="F721" s="5"/>
      <c r="G721" s="5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" x14ac:dyDescent="0.25">
      <c r="A722" s="10"/>
      <c r="B722" s="5"/>
      <c r="C722" s="5"/>
      <c r="D722" s="5"/>
      <c r="E722" s="5"/>
      <c r="F722" s="5"/>
      <c r="G722" s="5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" x14ac:dyDescent="0.25">
      <c r="A723" s="10"/>
      <c r="B723" s="5"/>
      <c r="C723" s="5"/>
      <c r="D723" s="5"/>
      <c r="E723" s="5"/>
      <c r="F723" s="5"/>
      <c r="G723" s="5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" x14ac:dyDescent="0.25">
      <c r="A724" s="10"/>
      <c r="B724" s="5"/>
      <c r="C724" s="5"/>
      <c r="D724" s="5"/>
      <c r="E724" s="5"/>
      <c r="F724" s="5"/>
      <c r="G724" s="5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" x14ac:dyDescent="0.25">
      <c r="A725" s="10"/>
      <c r="B725" s="5"/>
      <c r="C725" s="5"/>
      <c r="D725" s="5"/>
      <c r="E725" s="5"/>
      <c r="F725" s="5"/>
      <c r="G725" s="5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" x14ac:dyDescent="0.25">
      <c r="A726" s="10"/>
      <c r="B726" s="5"/>
      <c r="C726" s="5"/>
      <c r="D726" s="5"/>
      <c r="E726" s="5"/>
      <c r="F726" s="5"/>
      <c r="G726" s="5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" x14ac:dyDescent="0.25">
      <c r="A727" s="10"/>
      <c r="B727" s="5"/>
      <c r="C727" s="5"/>
      <c r="D727" s="5"/>
      <c r="E727" s="5"/>
      <c r="F727" s="5"/>
      <c r="G727" s="5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" x14ac:dyDescent="0.25">
      <c r="A728" s="10"/>
      <c r="B728" s="5"/>
      <c r="C728" s="5"/>
      <c r="D728" s="5"/>
      <c r="E728" s="5"/>
      <c r="F728" s="5"/>
      <c r="G728" s="5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" x14ac:dyDescent="0.25">
      <c r="A729" s="10"/>
      <c r="B729" s="5"/>
      <c r="C729" s="5"/>
      <c r="D729" s="5"/>
      <c r="E729" s="5"/>
      <c r="F729" s="5"/>
      <c r="G729" s="5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" x14ac:dyDescent="0.25">
      <c r="A730" s="10"/>
      <c r="B730" s="5"/>
      <c r="C730" s="5"/>
      <c r="D730" s="5"/>
      <c r="E730" s="5"/>
      <c r="F730" s="5"/>
      <c r="G730" s="5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" x14ac:dyDescent="0.25">
      <c r="A731" s="10"/>
      <c r="B731" s="5"/>
      <c r="C731" s="5"/>
      <c r="D731" s="5"/>
      <c r="E731" s="5"/>
      <c r="F731" s="5"/>
      <c r="G731" s="5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" x14ac:dyDescent="0.25">
      <c r="A732" s="10"/>
      <c r="B732" s="5"/>
      <c r="C732" s="5"/>
      <c r="D732" s="5"/>
      <c r="E732" s="5"/>
      <c r="F732" s="5"/>
      <c r="G732" s="5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" x14ac:dyDescent="0.25">
      <c r="A733" s="10"/>
      <c r="B733" s="5"/>
      <c r="C733" s="5"/>
      <c r="D733" s="5"/>
      <c r="E733" s="5"/>
      <c r="F733" s="5"/>
      <c r="G733" s="5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" x14ac:dyDescent="0.25">
      <c r="A734" s="10"/>
      <c r="B734" s="5"/>
      <c r="C734" s="5"/>
      <c r="D734" s="5"/>
      <c r="E734" s="5"/>
      <c r="F734" s="5"/>
      <c r="G734" s="5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" x14ac:dyDescent="0.25">
      <c r="A735" s="10"/>
      <c r="B735" s="5"/>
      <c r="C735" s="5"/>
      <c r="D735" s="5"/>
      <c r="E735" s="5"/>
      <c r="F735" s="5"/>
      <c r="G735" s="5"/>
      <c r="H735" s="2"/>
      <c r="I735" s="2"/>
      <c r="J735" s="2"/>
      <c r="K735" s="2"/>
      <c r="L735" s="2"/>
      <c r="M735" s="2"/>
      <c r="N735" s="2"/>
      <c r="O735" s="2"/>
      <c r="P735" s="2"/>
    </row>
  </sheetData>
  <sheetProtection algorithmName="SHA-512" hashValue="ksR+I/wYDGjjDcGhsvFsjpXG79uIXD2fPNwisR2FKUKJRrXYEwnIeuIN3M7GmjVQpDIPumU0syo0cqRiG8tGUw==" saltValue="OAcy6CT9b9Hu8SRLGZmVsw==" spinCount="100000" sheet="1" objects="1" scenarios="1" sort="0" autoFilter="0"/>
  <autoFilter ref="A7:P7"/>
  <pageMargins left="0.7" right="0.7" top="0.75" bottom="0.75" header="0.3" footer="0.3"/>
  <ignoredErrors>
    <ignoredError sqref="G2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STL MSA</vt:lpstr>
      <vt:lpstr>KC MSA</vt:lpstr>
      <vt:lpstr>RURAL MSA</vt:lpstr>
      <vt:lpstr>RURAL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Brewster</dc:creator>
  <cp:lastModifiedBy>Paula Brewster</cp:lastModifiedBy>
  <dcterms:created xsi:type="dcterms:W3CDTF">2021-07-09T13:47:13Z</dcterms:created>
  <dcterms:modified xsi:type="dcterms:W3CDTF">2022-07-14T18:14:29Z</dcterms:modified>
</cp:coreProperties>
</file>