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I:\Information Technology\_Staff_Jillian\Asset Management\Cost Per Unit Spreadsheets\"/>
    </mc:Choice>
  </mc:AlternateContent>
  <xr:revisionPtr revIDLastSave="0" documentId="13_ncr:1_{1825EF4A-B55A-494B-9094-4A8C1FDF467B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ALL" sheetId="1" r:id="rId1"/>
    <sheet name="STL MSA" sheetId="2" r:id="rId2"/>
    <sheet name="KC MSA" sheetId="3" r:id="rId3"/>
    <sheet name="Rural MSA" sheetId="4" r:id="rId4"/>
    <sheet name="Rural" sheetId="5" r:id="rId5"/>
  </sheets>
  <definedNames>
    <definedName name="_xlnm._FilterDatabase" localSheetId="0" hidden="1">ALL!$A$7:$P$7</definedName>
    <definedName name="_xlnm._FilterDatabase" localSheetId="2" hidden="1">'KC MSA'!$A$7:$P$147</definedName>
    <definedName name="_xlnm._FilterDatabase" localSheetId="4" hidden="1">Rural!$A$7:$P$228</definedName>
    <definedName name="_xlnm._FilterDatabase" localSheetId="3" hidden="1">'Rural MSA'!$A$8:$P$171</definedName>
    <definedName name="_xlnm._FilterDatabase" localSheetId="1" hidden="1">'STL MSA'!$A$7:$P$233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5" l="1"/>
  <c r="D6" i="4"/>
  <c r="D5" i="3"/>
  <c r="D5" i="2"/>
  <c r="D5" i="1"/>
</calcChain>
</file>

<file path=xl/sharedStrings.xml><?xml version="1.0" encoding="utf-8"?>
<sst xmlns="http://schemas.openxmlformats.org/spreadsheetml/2006/main" count="9100" uniqueCount="298">
  <si>
    <t>Entire AMRS Portfolio</t>
  </si>
  <si>
    <t>2018 Expense/Per Unit</t>
  </si>
  <si>
    <t>Total Properties</t>
  </si>
  <si>
    <t>LIHTC Only</t>
  </si>
  <si>
    <t>Urban/Rural</t>
  </si>
  <si>
    <t>Dev Type</t>
  </si>
  <si>
    <t>Const Type</t>
  </si>
  <si>
    <t>City</t>
  </si>
  <si>
    <t>County</t>
  </si>
  <si>
    <t>Num Units</t>
  </si>
  <si>
    <t>Admin</t>
  </si>
  <si>
    <t>Utility</t>
  </si>
  <si>
    <t>O &amp; M</t>
  </si>
  <si>
    <t>Real Estate Taxes</t>
  </si>
  <si>
    <t>Property And Liability Insurance</t>
  </si>
  <si>
    <t>Taxes And Ins Other</t>
  </si>
  <si>
    <t>R4R Deposits</t>
  </si>
  <si>
    <t>Total Expenses</t>
  </si>
  <si>
    <t>Exp / Unit</t>
  </si>
  <si>
    <t>NO</t>
  </si>
  <si>
    <t>RURAL</t>
  </si>
  <si>
    <t>FAMILY</t>
  </si>
  <si>
    <t>REHAB</t>
  </si>
  <si>
    <t>Kirksville</t>
  </si>
  <si>
    <t>Adair</t>
  </si>
  <si>
    <t>YES</t>
  </si>
  <si>
    <t>NEW</t>
  </si>
  <si>
    <t>ELDERLY</t>
  </si>
  <si>
    <t>URBAN</t>
  </si>
  <si>
    <t>Savannah</t>
  </si>
  <si>
    <t>Andrew</t>
  </si>
  <si>
    <t>Tarkio</t>
  </si>
  <si>
    <t>Atchison</t>
  </si>
  <si>
    <t>Mexico</t>
  </si>
  <si>
    <t>Audrain</t>
  </si>
  <si>
    <t>Vandalia</t>
  </si>
  <si>
    <t>Cassville</t>
  </si>
  <si>
    <t>Barry</t>
  </si>
  <si>
    <t>Shell Knob</t>
  </si>
  <si>
    <t>Lamar</t>
  </si>
  <si>
    <t>Barton</t>
  </si>
  <si>
    <t>Butler</t>
  </si>
  <si>
    <t>Bates</t>
  </si>
  <si>
    <t>Adrian</t>
  </si>
  <si>
    <t>Lincoln</t>
  </si>
  <si>
    <t>Benton</t>
  </si>
  <si>
    <t>Columbia</t>
  </si>
  <si>
    <t>Boone</t>
  </si>
  <si>
    <t>Centralia</t>
  </si>
  <si>
    <t>UNKNOWN</t>
  </si>
  <si>
    <t>Saint Joseph</t>
  </si>
  <si>
    <t>Buchanan</t>
  </si>
  <si>
    <t>CONVERSION</t>
  </si>
  <si>
    <t>Poplar Bluff</t>
  </si>
  <si>
    <t>Fulton</t>
  </si>
  <si>
    <t>Callaway</t>
  </si>
  <si>
    <t>Holts Summit</t>
  </si>
  <si>
    <t>Camdenton</t>
  </si>
  <si>
    <t>Camden</t>
  </si>
  <si>
    <t>Osage Beach</t>
  </si>
  <si>
    <t>Jackson</t>
  </si>
  <si>
    <t>Cape Girardeau</t>
  </si>
  <si>
    <t>Carrollton</t>
  </si>
  <si>
    <t>Carroll</t>
  </si>
  <si>
    <t>Pleasant Hill</t>
  </si>
  <si>
    <t>Cass</t>
  </si>
  <si>
    <t>Harrisonville</t>
  </si>
  <si>
    <t>Peculiar</t>
  </si>
  <si>
    <t>Raymore</t>
  </si>
  <si>
    <t>Belton</t>
  </si>
  <si>
    <t>El Dorado Springs</t>
  </si>
  <si>
    <t>Cedar</t>
  </si>
  <si>
    <t>Stockton</t>
  </si>
  <si>
    <t>Brunswick</t>
  </si>
  <si>
    <t>Chariton</t>
  </si>
  <si>
    <t>Ozark</t>
  </si>
  <si>
    <t>Christian</t>
  </si>
  <si>
    <t>Nixa</t>
  </si>
  <si>
    <t>Kansas City</t>
  </si>
  <si>
    <t>Clay</t>
  </si>
  <si>
    <t>Excelsior Springs</t>
  </si>
  <si>
    <t>Liberty</t>
  </si>
  <si>
    <t>Kearney</t>
  </si>
  <si>
    <t>North Kansas City</t>
  </si>
  <si>
    <t>Gladstone</t>
  </si>
  <si>
    <t>Plattsburg</t>
  </si>
  <si>
    <t>Clinton</t>
  </si>
  <si>
    <t>Cameron</t>
  </si>
  <si>
    <t>Jefferson City</t>
  </si>
  <si>
    <t>Cole</t>
  </si>
  <si>
    <t>Boonville</t>
  </si>
  <si>
    <t>Cooper</t>
  </si>
  <si>
    <t>Cuba</t>
  </si>
  <si>
    <t>Crawford</t>
  </si>
  <si>
    <t>Sullivan</t>
  </si>
  <si>
    <t>Buffalo</t>
  </si>
  <si>
    <t>Dallas</t>
  </si>
  <si>
    <t>Gallatin</t>
  </si>
  <si>
    <t>Daviess</t>
  </si>
  <si>
    <t>Dekalb</t>
  </si>
  <si>
    <t>Salem</t>
  </si>
  <si>
    <t>Dent</t>
  </si>
  <si>
    <t>Ava</t>
  </si>
  <si>
    <t>Douglas</t>
  </si>
  <si>
    <t>Kennett</t>
  </si>
  <si>
    <t>Dunklin</t>
  </si>
  <si>
    <t>Senath</t>
  </si>
  <si>
    <t>Malden</t>
  </si>
  <si>
    <t>Saint Clair</t>
  </si>
  <si>
    <t>Franklin</t>
  </si>
  <si>
    <t>Pacific</t>
  </si>
  <si>
    <t>Washington</t>
  </si>
  <si>
    <t>Union</t>
  </si>
  <si>
    <t>Owensville</t>
  </si>
  <si>
    <t>Gasconade</t>
  </si>
  <si>
    <t>Republic</t>
  </si>
  <si>
    <t>Greene</t>
  </si>
  <si>
    <t>Springfield</t>
  </si>
  <si>
    <t>Battlefield</t>
  </si>
  <si>
    <t>Strafford</t>
  </si>
  <si>
    <t>Willard</t>
  </si>
  <si>
    <t>Trenton</t>
  </si>
  <si>
    <t>Grundy</t>
  </si>
  <si>
    <t>Bethany</t>
  </si>
  <si>
    <t>Harrison</t>
  </si>
  <si>
    <t>Windsor</t>
  </si>
  <si>
    <t>Henry</t>
  </si>
  <si>
    <t>West Plains</t>
  </si>
  <si>
    <t>Howell</t>
  </si>
  <si>
    <t>Willow Springs</t>
  </si>
  <si>
    <t>Mountain View</t>
  </si>
  <si>
    <t>Raytown</t>
  </si>
  <si>
    <t>Oak Grove</t>
  </si>
  <si>
    <t>Independence</t>
  </si>
  <si>
    <t>Grandview</t>
  </si>
  <si>
    <t>Lee's Summit</t>
  </si>
  <si>
    <t>Blue Springs</t>
  </si>
  <si>
    <t>Carl Junction</t>
  </si>
  <si>
    <t>Jasper</t>
  </si>
  <si>
    <t>Carthage</t>
  </si>
  <si>
    <t>Joplin</t>
  </si>
  <si>
    <t>Webb City</t>
  </si>
  <si>
    <t>Duqesne</t>
  </si>
  <si>
    <t>Hillsboro</t>
  </si>
  <si>
    <t>Jefferson</t>
  </si>
  <si>
    <t>Festus</t>
  </si>
  <si>
    <t>De Soto</t>
  </si>
  <si>
    <t>House Springs</t>
  </si>
  <si>
    <t>Arnold</t>
  </si>
  <si>
    <t>Pevely</t>
  </si>
  <si>
    <t>Imperial</t>
  </si>
  <si>
    <t>Knob Noster</t>
  </si>
  <si>
    <t>Johnson</t>
  </si>
  <si>
    <t>Warrensburg</t>
  </si>
  <si>
    <t>Holden</t>
  </si>
  <si>
    <t>Lebanon</t>
  </si>
  <si>
    <t>Laclede</t>
  </si>
  <si>
    <t>Concordia</t>
  </si>
  <si>
    <t>Lafayette</t>
  </si>
  <si>
    <t>Lexington</t>
  </si>
  <si>
    <t>Mount Vernon</t>
  </si>
  <si>
    <t>Lawrence</t>
  </si>
  <si>
    <t>Aurora</t>
  </si>
  <si>
    <t>Monett</t>
  </si>
  <si>
    <t>Troy</t>
  </si>
  <si>
    <t>Moscow Mills</t>
  </si>
  <si>
    <t>Brookfield</t>
  </si>
  <si>
    <t>Linn</t>
  </si>
  <si>
    <t>Chillicothe</t>
  </si>
  <si>
    <t>Livingston</t>
  </si>
  <si>
    <t>Fredericktown</t>
  </si>
  <si>
    <t>Madison</t>
  </si>
  <si>
    <t>Perryville</t>
  </si>
  <si>
    <t>Hannibal</t>
  </si>
  <si>
    <t>Marion</t>
  </si>
  <si>
    <t>Princeton</t>
  </si>
  <si>
    <t>Mercer</t>
  </si>
  <si>
    <t>Lake Ozark</t>
  </si>
  <si>
    <t>Miller</t>
  </si>
  <si>
    <t>Eldon</t>
  </si>
  <si>
    <t>East Prairie</t>
  </si>
  <si>
    <t>Mississippi</t>
  </si>
  <si>
    <t>California</t>
  </si>
  <si>
    <t>Moniteau</t>
  </si>
  <si>
    <t>Monroe City</t>
  </si>
  <si>
    <t>Monroe</t>
  </si>
  <si>
    <t>Montgomery City</t>
  </si>
  <si>
    <t>Montgomery</t>
  </si>
  <si>
    <t>Marston</t>
  </si>
  <si>
    <t>New Madrid</t>
  </si>
  <si>
    <t>Howardville</t>
  </si>
  <si>
    <t>Parma</t>
  </si>
  <si>
    <t>Lilbourn</t>
  </si>
  <si>
    <t>Portageville</t>
  </si>
  <si>
    <t>Neosho</t>
  </si>
  <si>
    <t>Newton</t>
  </si>
  <si>
    <t>Maryville</t>
  </si>
  <si>
    <t>Nodaway</t>
  </si>
  <si>
    <t>Thayer</t>
  </si>
  <si>
    <t>Oregon</t>
  </si>
  <si>
    <t>Gainesville</t>
  </si>
  <si>
    <t>Caruthersville</t>
  </si>
  <si>
    <t>Pemiscot</t>
  </si>
  <si>
    <t>Hayti</t>
  </si>
  <si>
    <t>Perry</t>
  </si>
  <si>
    <t>Sedalia</t>
  </si>
  <si>
    <t>Pettis</t>
  </si>
  <si>
    <t>Saint James</t>
  </si>
  <si>
    <t>Phelps</t>
  </si>
  <si>
    <t>Rolla</t>
  </si>
  <si>
    <t>Louisiana</t>
  </si>
  <si>
    <t>Pike</t>
  </si>
  <si>
    <t>Bowling Green</t>
  </si>
  <si>
    <t>Parkville</t>
  </si>
  <si>
    <t>Platte</t>
  </si>
  <si>
    <t>Bolivar</t>
  </si>
  <si>
    <t>Polk</t>
  </si>
  <si>
    <t>Waynesville</t>
  </si>
  <si>
    <t>Pulaski</t>
  </si>
  <si>
    <t>Saint Robert</t>
  </si>
  <si>
    <t>Moberly</t>
  </si>
  <si>
    <t>Randolph</t>
  </si>
  <si>
    <t>Richmond</t>
  </si>
  <si>
    <t>Ray</t>
  </si>
  <si>
    <t>Doniphan</t>
  </si>
  <si>
    <t>Ripley</t>
  </si>
  <si>
    <t>Wentzville</t>
  </si>
  <si>
    <t>Saint Charles</t>
  </si>
  <si>
    <t>Saint Peters</t>
  </si>
  <si>
    <t>O Fallon</t>
  </si>
  <si>
    <t>Osceola</t>
  </si>
  <si>
    <t>Farmington</t>
  </si>
  <si>
    <t>Saint Francois</t>
  </si>
  <si>
    <t>Park Hills</t>
  </si>
  <si>
    <t>Desloge</t>
  </si>
  <si>
    <t>Saint Louis</t>
  </si>
  <si>
    <t>Hillsdale</t>
  </si>
  <si>
    <t>Wellston</t>
  </si>
  <si>
    <t>University City</t>
  </si>
  <si>
    <t>Pagedale</t>
  </si>
  <si>
    <t>Jennings</t>
  </si>
  <si>
    <t>Webster Groves</t>
  </si>
  <si>
    <t>Berkeley</t>
  </si>
  <si>
    <t>Pine Lawn</t>
  </si>
  <si>
    <t>Florissant</t>
  </si>
  <si>
    <t>Lemay</t>
  </si>
  <si>
    <t>Eureka</t>
  </si>
  <si>
    <t>Velda City</t>
  </si>
  <si>
    <t>Kirkwood</t>
  </si>
  <si>
    <t>Fenton</t>
  </si>
  <si>
    <t>Shrewsbury</t>
  </si>
  <si>
    <t>Saint Ann</t>
  </si>
  <si>
    <t>Normandy</t>
  </si>
  <si>
    <t>Saint Louis City</t>
  </si>
  <si>
    <t>Marshall</t>
  </si>
  <si>
    <t>Saline</t>
  </si>
  <si>
    <t>Sikeston</t>
  </si>
  <si>
    <t>Scott</t>
  </si>
  <si>
    <t>Scott City</t>
  </si>
  <si>
    <t>Chaffee</t>
  </si>
  <si>
    <t>Shelbina</t>
  </si>
  <si>
    <t>Shelby</t>
  </si>
  <si>
    <t>Ste Genevieve</t>
  </si>
  <si>
    <t>Ste. Genevieve</t>
  </si>
  <si>
    <t>Bell City</t>
  </si>
  <si>
    <t>Stoddard</t>
  </si>
  <si>
    <t>Dexter</t>
  </si>
  <si>
    <t>Reeds Spring</t>
  </si>
  <si>
    <t>Stone</t>
  </si>
  <si>
    <t>Kimberling City</t>
  </si>
  <si>
    <t>Branson</t>
  </si>
  <si>
    <t>Taney</t>
  </si>
  <si>
    <t>Forsyth</t>
  </si>
  <si>
    <t>Hollister</t>
  </si>
  <si>
    <t>Licking</t>
  </si>
  <si>
    <t>Texas</t>
  </si>
  <si>
    <t>Cabool</t>
  </si>
  <si>
    <t>Nevada</t>
  </si>
  <si>
    <t>Vernon</t>
  </si>
  <si>
    <t>Warrenton</t>
  </si>
  <si>
    <t>Warren</t>
  </si>
  <si>
    <t>Potosi</t>
  </si>
  <si>
    <t>Piedmont</t>
  </si>
  <si>
    <t>Wayne</t>
  </si>
  <si>
    <t>Marshfield</t>
  </si>
  <si>
    <t>Webster</t>
  </si>
  <si>
    <t>Rogersville</t>
  </si>
  <si>
    <t>Mountain Grove</t>
  </si>
  <si>
    <t>Wright</t>
  </si>
  <si>
    <t>STL MSA</t>
  </si>
  <si>
    <t>St. Louis MSA consists of St. Louis City &amp; Counties of St. Louis, St. Charles, Franklin, Jefferson</t>
  </si>
  <si>
    <t>KC MSA</t>
  </si>
  <si>
    <t>KC MSA consists of Cass, Clay, Jackson, Platte, Ray Counties</t>
  </si>
  <si>
    <t>Rural MSA Region</t>
  </si>
  <si>
    <t xml:space="preserve">Rural MSA consists of Cape Girardeau, Bollinger, Boone, Cooper, Howard, Callaway, Cole, Moniteau, Osage, Jasper, Newton, Christian, Dallas, Greene, Polk, Webster, </t>
  </si>
  <si>
    <t>Andrew, Buchanan, and DeKalb Counties</t>
  </si>
  <si>
    <t>Rural Region</t>
  </si>
  <si>
    <t>Rural Region excludes all Counties located in designated Rural MSA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</si>
</sst>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164" formatCode="&quot;$&quot;#,##0.00;\(&quot;$&quot;#,##0.00\)"/>
  </numFmts>
  <fonts count="5" x14ac:knownFonts="1">
    <font>
      <sz val="10"/>
      <color rgb="FF000000"/>
      <name val="Arial"/>
      <scheme val="minor"/>
    </font>
    <font>
      <b/>
      <sz val="10"/>
      <color theme="1"/>
      <name val="Arial"/>
    </font>
    <font>
      <sz val="10"/>
      <color theme="1"/>
      <name val="Arial"/>
    </font>
    <font>
      <b/>
      <sz val="8"/>
      <color rgb="FF333333"/>
      <name val="Tahoma"/>
    </font>
    <font>
      <sz val="8"/>
      <color rgb="FF333333"/>
      <name val="Tahoma"/>
    </font>
  </fonts>
  <fills count="4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3" fontId="4" fillId="3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49" fontId="4" fillId="3" borderId="1" xfId="0" applyNumberFormat="1" applyFont="1" applyFill="1" applyBorder="1" applyAlignment="1">
      <alignment horizontal="center" vertical="top"/>
    </xf>
    <xf numFmtId="3" fontId="4" fillId="3" borderId="1" xfId="0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3" fontId="4" fillId="3" borderId="1" xfId="0" applyNumberFormat="1" applyFont="1" applyFill="1" applyBorder="1" applyAlignment="1" applyProtection="1">
      <alignment horizontal="center"/>
      <protection locked="0"/>
    </xf>
    <xf numFmtId="164" fontId="4" fillId="3" borderId="1" xfId="0" applyNumberFormat="1" applyFont="1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164" fontId="4" fillId="3" borderId="1" xfId="0" applyNumberFormat="1" applyFont="1" applyFill="1" applyBorder="1" applyAlignment="1">
      <alignment horizontal="center" vertical="top"/>
    </xf>
    <xf numFmtId="7" fontId="2" fillId="0" borderId="0" xfId="0" applyNumberFormat="1" applyFont="1" applyAlignment="1" applyProtection="1">
      <alignment horizontal="center"/>
      <protection locked="0"/>
    </xf>
    <xf numFmtId="164" fontId="4" fillId="3" borderId="1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top"/>
      <protection locked="0"/>
    </xf>
    <xf numFmtId="3" fontId="4" fillId="3" borderId="1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7" fontId="2" fillId="0" borderId="0" xfId="0" applyNumberFormat="1" applyFont="1" applyAlignment="1" applyProtection="1">
      <alignment horizontal="center" vertical="top"/>
      <protection locked="0"/>
    </xf>
    <xf numFmtId="164" fontId="4" fillId="3" borderId="1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/>
    </xf>
    <xf numFmtId="0" fontId="0" fillId="0" borderId="0" xfId="0" applyAlignment="1" applyProtection="1">
      <alignment horizontal="center"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L1043"/>
  <sheetViews>
    <sheetView workbookViewId="0">
      <pane ySplit="7" topLeftCell="A8" activePane="bottomLeft" state="frozen"/>
      <selection pane="bottomLeft" activeCell="G2" sqref="G2"/>
    </sheetView>
  </sheetViews>
  <sheetFormatPr defaultColWidth="12.5703125" defaultRowHeight="15" customHeight="1" x14ac:dyDescent="0.2"/>
  <cols>
    <col min="1" max="1" width="7.42578125" customWidth="1"/>
    <col min="2" max="2" width="11.28515625" bestFit="1" customWidth="1"/>
    <col min="3" max="3" width="9.5703125" bestFit="1" customWidth="1"/>
    <col min="4" max="4" width="8.42578125" customWidth="1"/>
    <col min="5" max="5" width="14" customWidth="1"/>
    <col min="6" max="6" width="12" customWidth="1"/>
    <col min="7" max="7" width="6.42578125" customWidth="1"/>
    <col min="8" max="8" width="12.42578125" customWidth="1"/>
    <col min="9" max="9" width="14" customWidth="1"/>
    <col min="10" max="10" width="13" customWidth="1"/>
    <col min="11" max="11" width="10.7109375" customWidth="1"/>
    <col min="12" max="12" width="11.28515625" customWidth="1"/>
    <col min="13" max="13" width="11.5703125" customWidth="1"/>
    <col min="14" max="14" width="12.5703125" bestFit="1" customWidth="1"/>
    <col min="15" max="15" width="13.140625" bestFit="1" customWidth="1"/>
    <col min="16" max="16" width="13.42578125" bestFit="1" customWidth="1"/>
    <col min="17" max="17" width="9.7109375" style="11" customWidth="1"/>
    <col min="18" max="26" width="8" style="11" customWidth="1"/>
    <col min="27" max="246" width="12.5703125" style="11"/>
  </cols>
  <sheetData>
    <row r="1" spans="1:246" ht="12.75" customHeight="1" x14ac:dyDescent="0.2">
      <c r="A1" s="1" t="s">
        <v>0</v>
      </c>
      <c r="B1" s="1"/>
      <c r="C1" s="1"/>
      <c r="D1" s="2"/>
      <c r="E1" s="11"/>
      <c r="F1" s="11"/>
      <c r="G1" s="12"/>
      <c r="H1" s="11"/>
      <c r="I1" s="11"/>
      <c r="J1" s="11"/>
      <c r="K1" s="11"/>
      <c r="L1" s="11"/>
      <c r="M1" s="11"/>
      <c r="N1" s="11"/>
      <c r="O1" s="11"/>
      <c r="P1" s="11"/>
    </row>
    <row r="2" spans="1:246" ht="12.75" customHeight="1" x14ac:dyDescent="0.2">
      <c r="A2" s="1" t="s">
        <v>1</v>
      </c>
      <c r="B2" s="1"/>
      <c r="C2" s="1"/>
      <c r="D2" s="2"/>
      <c r="E2" s="11"/>
      <c r="F2" s="11"/>
      <c r="G2" s="12"/>
      <c r="H2" s="11"/>
      <c r="I2" s="11"/>
      <c r="J2" s="11"/>
      <c r="K2" s="11"/>
      <c r="L2" s="11"/>
      <c r="M2" s="11"/>
      <c r="N2" s="11"/>
      <c r="O2" s="11"/>
      <c r="P2" s="11"/>
    </row>
    <row r="3" spans="1:246" ht="12.75" customHeight="1" x14ac:dyDescent="0.2">
      <c r="A3" s="1"/>
      <c r="B3" s="1"/>
      <c r="C3" s="1"/>
      <c r="D3" s="2"/>
      <c r="E3" s="11"/>
      <c r="F3" s="11"/>
      <c r="G3" s="12"/>
      <c r="H3" s="11"/>
      <c r="I3" s="11"/>
      <c r="J3" s="11"/>
      <c r="K3" s="11"/>
      <c r="L3" s="11"/>
      <c r="M3" s="11"/>
      <c r="N3" s="11"/>
      <c r="O3" s="11"/>
      <c r="P3" s="11"/>
    </row>
    <row r="4" spans="1:246" ht="12.75" customHeight="1" x14ac:dyDescent="0.2">
      <c r="A4" s="1"/>
      <c r="B4" s="1"/>
      <c r="C4" s="1"/>
      <c r="D4" s="2"/>
      <c r="E4" s="11"/>
      <c r="F4" s="11"/>
      <c r="G4" s="12"/>
      <c r="H4" s="11"/>
      <c r="I4" s="11"/>
      <c r="J4" s="11"/>
      <c r="K4" s="11"/>
      <c r="L4" s="11"/>
      <c r="M4" s="11"/>
      <c r="N4" s="11"/>
      <c r="O4" s="11"/>
      <c r="P4" s="11"/>
    </row>
    <row r="5" spans="1:246" ht="12.75" customHeight="1" x14ac:dyDescent="0.2">
      <c r="A5" s="1" t="s">
        <v>2</v>
      </c>
      <c r="B5" s="1"/>
      <c r="C5" s="1"/>
      <c r="D5" s="2">
        <f>COUNTA(A8:A757)</f>
        <v>750</v>
      </c>
      <c r="E5" s="11"/>
      <c r="F5" s="11"/>
      <c r="G5" s="12"/>
      <c r="H5" s="11"/>
      <c r="I5" s="11"/>
      <c r="J5" s="11"/>
      <c r="K5" s="11"/>
      <c r="L5" s="11"/>
      <c r="M5" s="11"/>
      <c r="N5" s="11"/>
      <c r="O5" s="11"/>
      <c r="P5" s="11"/>
    </row>
    <row r="6" spans="1:246" ht="12.75" customHeight="1" x14ac:dyDescent="0.2">
      <c r="A6" s="3"/>
      <c r="D6" s="3"/>
      <c r="E6" s="11"/>
      <c r="F6" s="11"/>
      <c r="G6" s="12"/>
      <c r="H6" s="11"/>
      <c r="I6" s="11"/>
      <c r="J6" s="11"/>
      <c r="K6" s="11"/>
      <c r="L6" s="11"/>
      <c r="M6" s="11"/>
      <c r="N6" s="11"/>
      <c r="O6" s="11"/>
      <c r="P6" s="11"/>
    </row>
    <row r="7" spans="1:246" s="16" customFormat="1" ht="36.75" customHeight="1" x14ac:dyDescent="0.2">
      <c r="A7" s="6" t="s">
        <v>3</v>
      </c>
      <c r="B7" s="6" t="s">
        <v>4</v>
      </c>
      <c r="C7" s="6" t="s">
        <v>5</v>
      </c>
      <c r="D7" s="6" t="s">
        <v>6</v>
      </c>
      <c r="E7" s="7" t="s">
        <v>7</v>
      </c>
      <c r="F7" s="7" t="s">
        <v>8</v>
      </c>
      <c r="G7" s="6" t="s">
        <v>9</v>
      </c>
      <c r="H7" s="7" t="s">
        <v>10</v>
      </c>
      <c r="I7" s="7" t="s">
        <v>11</v>
      </c>
      <c r="J7" s="7" t="s">
        <v>12</v>
      </c>
      <c r="K7" s="6" t="s">
        <v>13</v>
      </c>
      <c r="L7" s="6" t="s">
        <v>14</v>
      </c>
      <c r="M7" s="6" t="s">
        <v>15</v>
      </c>
      <c r="N7" s="6" t="s">
        <v>16</v>
      </c>
      <c r="O7" s="6" t="s">
        <v>17</v>
      </c>
      <c r="P7" s="6" t="s">
        <v>18</v>
      </c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</row>
    <row r="8" spans="1:246" s="16" customFormat="1" ht="12.75" customHeight="1" x14ac:dyDescent="0.2">
      <c r="A8" s="8" t="s">
        <v>19</v>
      </c>
      <c r="B8" s="8" t="s">
        <v>20</v>
      </c>
      <c r="C8" s="8" t="s">
        <v>21</v>
      </c>
      <c r="D8" s="9" t="s">
        <v>22</v>
      </c>
      <c r="E8" s="8" t="s">
        <v>23</v>
      </c>
      <c r="F8" s="8" t="s">
        <v>24</v>
      </c>
      <c r="G8" s="9">
        <v>18</v>
      </c>
      <c r="H8" s="17">
        <v>32042</v>
      </c>
      <c r="I8" s="17">
        <v>9001</v>
      </c>
      <c r="J8" s="17">
        <v>17512</v>
      </c>
      <c r="K8" s="17">
        <v>7106</v>
      </c>
      <c r="L8" s="17">
        <v>8986</v>
      </c>
      <c r="M8" s="17">
        <v>2285</v>
      </c>
      <c r="N8" s="17">
        <v>6907</v>
      </c>
      <c r="O8" s="17">
        <v>83839</v>
      </c>
      <c r="P8" s="17">
        <v>4657.7222222222226</v>
      </c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</row>
    <row r="9" spans="1:246" s="16" customFormat="1" ht="12.75" customHeight="1" x14ac:dyDescent="0.2">
      <c r="A9" s="8" t="s">
        <v>25</v>
      </c>
      <c r="B9" s="8" t="s">
        <v>20</v>
      </c>
      <c r="C9" s="8" t="s">
        <v>21</v>
      </c>
      <c r="D9" s="9" t="s">
        <v>26</v>
      </c>
      <c r="E9" s="8" t="s">
        <v>23</v>
      </c>
      <c r="F9" s="8" t="s">
        <v>24</v>
      </c>
      <c r="G9" s="9">
        <v>25</v>
      </c>
      <c r="H9" s="17">
        <v>28629</v>
      </c>
      <c r="I9" s="17">
        <v>13725</v>
      </c>
      <c r="J9" s="17">
        <v>43351</v>
      </c>
      <c r="K9" s="17">
        <v>11104</v>
      </c>
      <c r="L9" s="17">
        <v>11352</v>
      </c>
      <c r="M9" s="17">
        <v>0</v>
      </c>
      <c r="N9" s="17">
        <v>7950</v>
      </c>
      <c r="O9" s="17">
        <v>116111</v>
      </c>
      <c r="P9" s="17">
        <v>4644.4399999999996</v>
      </c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</row>
    <row r="10" spans="1:246" s="16" customFormat="1" ht="12.75" customHeight="1" x14ac:dyDescent="0.2">
      <c r="A10" s="8" t="s">
        <v>19</v>
      </c>
      <c r="B10" s="8" t="s">
        <v>20</v>
      </c>
      <c r="C10" s="8" t="s">
        <v>21</v>
      </c>
      <c r="D10" s="9" t="s">
        <v>26</v>
      </c>
      <c r="E10" s="8" t="s">
        <v>23</v>
      </c>
      <c r="F10" s="8" t="s">
        <v>24</v>
      </c>
      <c r="G10" s="9">
        <v>32</v>
      </c>
      <c r="H10" s="17">
        <v>29039</v>
      </c>
      <c r="I10" s="17">
        <v>13045</v>
      </c>
      <c r="J10" s="17">
        <v>26248</v>
      </c>
      <c r="K10" s="17">
        <v>12294</v>
      </c>
      <c r="L10" s="17">
        <v>10076</v>
      </c>
      <c r="M10" s="17">
        <v>2003</v>
      </c>
      <c r="N10" s="17">
        <v>11102</v>
      </c>
      <c r="O10" s="17">
        <v>103807</v>
      </c>
      <c r="P10" s="17">
        <v>3243.96875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</row>
    <row r="11" spans="1:246" s="16" customFormat="1" ht="12.75" customHeight="1" x14ac:dyDescent="0.2">
      <c r="A11" s="8" t="s">
        <v>25</v>
      </c>
      <c r="B11" s="8" t="s">
        <v>20</v>
      </c>
      <c r="C11" s="8" t="s">
        <v>21</v>
      </c>
      <c r="D11" s="9" t="s">
        <v>22</v>
      </c>
      <c r="E11" s="8" t="s">
        <v>23</v>
      </c>
      <c r="F11" s="8" t="s">
        <v>24</v>
      </c>
      <c r="G11" s="9">
        <v>34</v>
      </c>
      <c r="H11" s="17">
        <v>60257</v>
      </c>
      <c r="I11" s="17">
        <v>40787</v>
      </c>
      <c r="J11" s="17">
        <v>42799</v>
      </c>
      <c r="K11" s="17">
        <v>7834</v>
      </c>
      <c r="L11" s="17">
        <v>20623</v>
      </c>
      <c r="M11" s="17">
        <v>9007</v>
      </c>
      <c r="N11" s="17">
        <v>0</v>
      </c>
      <c r="O11" s="17">
        <v>181307</v>
      </c>
      <c r="P11" s="17">
        <v>5332.5588235294117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</row>
    <row r="12" spans="1:246" s="16" customFormat="1" ht="12.75" customHeight="1" x14ac:dyDescent="0.2">
      <c r="A12" s="8" t="s">
        <v>19</v>
      </c>
      <c r="B12" s="8" t="s">
        <v>20</v>
      </c>
      <c r="C12" s="8" t="s">
        <v>21</v>
      </c>
      <c r="D12" s="9" t="s">
        <v>26</v>
      </c>
      <c r="E12" s="8" t="s">
        <v>23</v>
      </c>
      <c r="F12" s="8" t="s">
        <v>24</v>
      </c>
      <c r="G12" s="9">
        <v>42</v>
      </c>
      <c r="H12" s="17">
        <v>86585</v>
      </c>
      <c r="I12" s="17">
        <v>10862</v>
      </c>
      <c r="J12" s="17">
        <v>88802</v>
      </c>
      <c r="K12" s="17">
        <v>11612</v>
      </c>
      <c r="L12" s="17">
        <v>8955</v>
      </c>
      <c r="M12" s="17">
        <v>18540</v>
      </c>
      <c r="N12" s="17">
        <v>17920</v>
      </c>
      <c r="O12" s="17">
        <v>243276</v>
      </c>
      <c r="P12" s="17">
        <v>5792.2857142857147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</row>
    <row r="13" spans="1:246" s="16" customFormat="1" ht="12.75" customHeight="1" x14ac:dyDescent="0.2">
      <c r="A13" s="8" t="s">
        <v>19</v>
      </c>
      <c r="B13" s="8" t="s">
        <v>20</v>
      </c>
      <c r="C13" s="8" t="s">
        <v>27</v>
      </c>
      <c r="D13" s="9" t="s">
        <v>26</v>
      </c>
      <c r="E13" s="8" t="s">
        <v>23</v>
      </c>
      <c r="F13" s="8" t="s">
        <v>24</v>
      </c>
      <c r="G13" s="9">
        <v>50</v>
      </c>
      <c r="H13" s="17">
        <v>97752</v>
      </c>
      <c r="I13" s="17">
        <v>41964</v>
      </c>
      <c r="J13" s="17">
        <v>56958</v>
      </c>
      <c r="K13" s="17">
        <v>10986</v>
      </c>
      <c r="L13" s="17">
        <v>18464</v>
      </c>
      <c r="M13" s="17">
        <v>15715</v>
      </c>
      <c r="N13" s="17">
        <v>12778</v>
      </c>
      <c r="O13" s="17">
        <v>254617</v>
      </c>
      <c r="P13" s="17">
        <v>5092.34</v>
      </c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</row>
    <row r="14" spans="1:246" s="16" customFormat="1" ht="12.75" customHeight="1" x14ac:dyDescent="0.2">
      <c r="A14" s="8" t="s">
        <v>19</v>
      </c>
      <c r="B14" s="8" t="s">
        <v>20</v>
      </c>
      <c r="C14" s="8" t="s">
        <v>27</v>
      </c>
      <c r="D14" s="9" t="s">
        <v>22</v>
      </c>
      <c r="E14" s="8" t="s">
        <v>23</v>
      </c>
      <c r="F14" s="8" t="s">
        <v>24</v>
      </c>
      <c r="G14" s="9">
        <v>50</v>
      </c>
      <c r="H14" s="17">
        <v>103172</v>
      </c>
      <c r="I14" s="17">
        <v>22818</v>
      </c>
      <c r="J14" s="17">
        <v>109511</v>
      </c>
      <c r="K14" s="17">
        <v>18035</v>
      </c>
      <c r="L14" s="17">
        <v>13955</v>
      </c>
      <c r="M14" s="17">
        <v>12646</v>
      </c>
      <c r="N14" s="17">
        <v>5150</v>
      </c>
      <c r="O14" s="17">
        <v>285287</v>
      </c>
      <c r="P14" s="17">
        <v>5705.74</v>
      </c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</row>
    <row r="15" spans="1:246" s="16" customFormat="1" ht="12.75" customHeight="1" x14ac:dyDescent="0.2">
      <c r="A15" s="8" t="s">
        <v>19</v>
      </c>
      <c r="B15" s="8" t="s">
        <v>20</v>
      </c>
      <c r="C15" s="8" t="s">
        <v>27</v>
      </c>
      <c r="D15" s="9" t="s">
        <v>22</v>
      </c>
      <c r="E15" s="8" t="s">
        <v>23</v>
      </c>
      <c r="F15" s="8" t="s">
        <v>24</v>
      </c>
      <c r="G15" s="9">
        <v>60</v>
      </c>
      <c r="H15" s="17">
        <v>83876</v>
      </c>
      <c r="I15" s="17">
        <v>15991</v>
      </c>
      <c r="J15" s="17">
        <v>63660</v>
      </c>
      <c r="K15" s="17">
        <v>16215</v>
      </c>
      <c r="L15" s="17">
        <v>13839</v>
      </c>
      <c r="M15" s="17">
        <v>14325</v>
      </c>
      <c r="N15" s="17">
        <v>43772</v>
      </c>
      <c r="O15" s="17">
        <v>251678</v>
      </c>
      <c r="P15" s="17">
        <v>4194.6333333333332</v>
      </c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</row>
    <row r="16" spans="1:246" s="16" customFormat="1" ht="12.75" customHeight="1" x14ac:dyDescent="0.2">
      <c r="A16" s="8" t="s">
        <v>25</v>
      </c>
      <c r="B16" s="8" t="s">
        <v>28</v>
      </c>
      <c r="C16" s="8" t="s">
        <v>27</v>
      </c>
      <c r="D16" s="9" t="s">
        <v>26</v>
      </c>
      <c r="E16" s="8" t="s">
        <v>29</v>
      </c>
      <c r="F16" s="8" t="s">
        <v>30</v>
      </c>
      <c r="G16" s="9">
        <v>35</v>
      </c>
      <c r="H16" s="17">
        <v>62568</v>
      </c>
      <c r="I16" s="17">
        <v>23788</v>
      </c>
      <c r="J16" s="17">
        <v>37995</v>
      </c>
      <c r="K16" s="17">
        <v>8550</v>
      </c>
      <c r="L16" s="17">
        <v>16221</v>
      </c>
      <c r="M16" s="17">
        <v>6922</v>
      </c>
      <c r="N16" s="17">
        <v>12252</v>
      </c>
      <c r="O16" s="17">
        <v>168296</v>
      </c>
      <c r="P16" s="17">
        <v>4808.4571428571426</v>
      </c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</row>
    <row r="17" spans="1:246" s="16" customFormat="1" ht="12.75" customHeight="1" x14ac:dyDescent="0.2">
      <c r="A17" s="8" t="s">
        <v>25</v>
      </c>
      <c r="B17" s="8" t="s">
        <v>28</v>
      </c>
      <c r="C17" s="8" t="s">
        <v>21</v>
      </c>
      <c r="D17" s="9" t="s">
        <v>22</v>
      </c>
      <c r="E17" s="8" t="s">
        <v>29</v>
      </c>
      <c r="F17" s="8" t="s">
        <v>30</v>
      </c>
      <c r="G17" s="9">
        <v>37</v>
      </c>
      <c r="H17" s="17">
        <v>62620</v>
      </c>
      <c r="I17" s="17">
        <v>10092</v>
      </c>
      <c r="J17" s="17">
        <v>64865</v>
      </c>
      <c r="K17" s="17">
        <v>12505</v>
      </c>
      <c r="L17" s="17">
        <v>17032</v>
      </c>
      <c r="M17" s="17">
        <v>7925</v>
      </c>
      <c r="N17" s="17">
        <v>9250</v>
      </c>
      <c r="O17" s="17">
        <v>184289</v>
      </c>
      <c r="P17" s="17">
        <v>4980.7837837837842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</row>
    <row r="18" spans="1:246" s="16" customFormat="1" ht="12.75" customHeight="1" x14ac:dyDescent="0.2">
      <c r="A18" s="8" t="s">
        <v>19</v>
      </c>
      <c r="B18" s="8" t="s">
        <v>28</v>
      </c>
      <c r="C18" s="8" t="s">
        <v>27</v>
      </c>
      <c r="D18" s="9" t="s">
        <v>26</v>
      </c>
      <c r="E18" s="8" t="s">
        <v>29</v>
      </c>
      <c r="F18" s="8" t="s">
        <v>30</v>
      </c>
      <c r="G18" s="9">
        <v>40</v>
      </c>
      <c r="H18" s="17">
        <v>54559</v>
      </c>
      <c r="I18" s="17">
        <v>22729</v>
      </c>
      <c r="J18" s="17">
        <v>45649</v>
      </c>
      <c r="K18" s="17">
        <v>15052</v>
      </c>
      <c r="L18" s="17">
        <v>15018</v>
      </c>
      <c r="M18" s="17">
        <v>3647</v>
      </c>
      <c r="N18" s="17">
        <v>15624</v>
      </c>
      <c r="O18" s="17">
        <v>172278</v>
      </c>
      <c r="P18" s="17">
        <v>4306.95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</row>
    <row r="19" spans="1:246" s="16" customFormat="1" ht="12.75" customHeight="1" x14ac:dyDescent="0.2">
      <c r="A19" s="8" t="s">
        <v>19</v>
      </c>
      <c r="B19" s="8" t="s">
        <v>20</v>
      </c>
      <c r="C19" s="8" t="s">
        <v>21</v>
      </c>
      <c r="D19" s="9" t="s">
        <v>26</v>
      </c>
      <c r="E19" s="8" t="s">
        <v>31</v>
      </c>
      <c r="F19" s="8" t="s">
        <v>32</v>
      </c>
      <c r="G19" s="9">
        <v>24</v>
      </c>
      <c r="H19" s="17">
        <v>33176</v>
      </c>
      <c r="I19" s="17">
        <v>15328</v>
      </c>
      <c r="J19" s="17">
        <v>29647</v>
      </c>
      <c r="K19" s="17">
        <v>2335</v>
      </c>
      <c r="L19" s="17">
        <v>5555</v>
      </c>
      <c r="M19" s="17">
        <v>2308</v>
      </c>
      <c r="N19" s="17">
        <v>10241</v>
      </c>
      <c r="O19" s="17">
        <v>98590</v>
      </c>
      <c r="P19" s="17">
        <v>4107.916666666667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</row>
    <row r="20" spans="1:246" s="16" customFormat="1" ht="12.75" customHeight="1" x14ac:dyDescent="0.2">
      <c r="A20" s="8" t="s">
        <v>19</v>
      </c>
      <c r="B20" s="8" t="s">
        <v>20</v>
      </c>
      <c r="C20" s="8" t="s">
        <v>21</v>
      </c>
      <c r="D20" s="9" t="s">
        <v>26</v>
      </c>
      <c r="E20" s="8" t="s">
        <v>33</v>
      </c>
      <c r="F20" s="8" t="s">
        <v>34</v>
      </c>
      <c r="G20" s="9">
        <v>17</v>
      </c>
      <c r="H20" s="17">
        <v>37689</v>
      </c>
      <c r="I20" s="17">
        <v>3304</v>
      </c>
      <c r="J20" s="17">
        <v>43664</v>
      </c>
      <c r="K20" s="17">
        <v>6574</v>
      </c>
      <c r="L20" s="17">
        <v>11207</v>
      </c>
      <c r="M20" s="17">
        <v>0</v>
      </c>
      <c r="N20" s="17">
        <v>7679</v>
      </c>
      <c r="O20" s="17">
        <v>110117</v>
      </c>
      <c r="P20" s="17">
        <v>6477.4705882352937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</row>
    <row r="21" spans="1:246" s="16" customFormat="1" ht="12.75" customHeight="1" x14ac:dyDescent="0.2">
      <c r="A21" s="8" t="s">
        <v>19</v>
      </c>
      <c r="B21" s="8" t="s">
        <v>20</v>
      </c>
      <c r="C21" s="8" t="s">
        <v>27</v>
      </c>
      <c r="D21" s="9" t="s">
        <v>22</v>
      </c>
      <c r="E21" s="8" t="s">
        <v>33</v>
      </c>
      <c r="F21" s="8" t="s">
        <v>34</v>
      </c>
      <c r="G21" s="9">
        <v>20</v>
      </c>
      <c r="H21" s="17">
        <v>18141</v>
      </c>
      <c r="I21" s="17">
        <v>11042</v>
      </c>
      <c r="J21" s="17">
        <v>26785</v>
      </c>
      <c r="K21" s="17">
        <v>4715</v>
      </c>
      <c r="L21" s="17">
        <v>4613</v>
      </c>
      <c r="M21" s="17">
        <v>1673</v>
      </c>
      <c r="N21" s="17">
        <v>6873</v>
      </c>
      <c r="O21" s="17">
        <v>73842</v>
      </c>
      <c r="P21" s="17">
        <v>3692.1</v>
      </c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</row>
    <row r="22" spans="1:246" s="16" customFormat="1" ht="12.75" customHeight="1" x14ac:dyDescent="0.2">
      <c r="A22" s="8" t="s">
        <v>19</v>
      </c>
      <c r="B22" s="8" t="s">
        <v>20</v>
      </c>
      <c r="C22" s="8" t="s">
        <v>27</v>
      </c>
      <c r="D22" s="9" t="s">
        <v>26</v>
      </c>
      <c r="E22" s="8" t="s">
        <v>33</v>
      </c>
      <c r="F22" s="8" t="s">
        <v>34</v>
      </c>
      <c r="G22" s="9">
        <v>29</v>
      </c>
      <c r="H22" s="17">
        <v>31435</v>
      </c>
      <c r="I22" s="17">
        <v>18783</v>
      </c>
      <c r="J22" s="17">
        <v>26479</v>
      </c>
      <c r="K22" s="17">
        <v>22161</v>
      </c>
      <c r="L22" s="17">
        <v>16260</v>
      </c>
      <c r="M22" s="17">
        <v>3735</v>
      </c>
      <c r="N22" s="17">
        <v>8860</v>
      </c>
      <c r="O22" s="17">
        <v>127713</v>
      </c>
      <c r="P22" s="17">
        <v>4403.8965517241377</v>
      </c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</row>
    <row r="23" spans="1:246" s="16" customFormat="1" ht="12.75" customHeight="1" x14ac:dyDescent="0.2">
      <c r="A23" s="8" t="s">
        <v>19</v>
      </c>
      <c r="B23" s="8" t="s">
        <v>20</v>
      </c>
      <c r="C23" s="8" t="s">
        <v>21</v>
      </c>
      <c r="D23" s="9" t="s">
        <v>26</v>
      </c>
      <c r="E23" s="8" t="s">
        <v>35</v>
      </c>
      <c r="F23" s="8" t="s">
        <v>34</v>
      </c>
      <c r="G23" s="9">
        <v>32</v>
      </c>
      <c r="H23" s="17">
        <v>35913</v>
      </c>
      <c r="I23" s="17">
        <v>19696</v>
      </c>
      <c r="J23" s="17">
        <v>36228</v>
      </c>
      <c r="K23" s="17">
        <v>10146</v>
      </c>
      <c r="L23" s="17">
        <v>7375</v>
      </c>
      <c r="M23" s="17">
        <v>2734</v>
      </c>
      <c r="N23" s="17">
        <v>8687</v>
      </c>
      <c r="O23" s="17">
        <v>120779</v>
      </c>
      <c r="P23" s="17">
        <v>3774.34375</v>
      </c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</row>
    <row r="24" spans="1:246" s="16" customFormat="1" ht="12.75" customHeight="1" x14ac:dyDescent="0.2">
      <c r="A24" s="8" t="s">
        <v>19</v>
      </c>
      <c r="B24" s="8" t="s">
        <v>20</v>
      </c>
      <c r="C24" s="8" t="s">
        <v>27</v>
      </c>
      <c r="D24" s="9" t="s">
        <v>22</v>
      </c>
      <c r="E24" s="8" t="s">
        <v>33</v>
      </c>
      <c r="F24" s="8" t="s">
        <v>34</v>
      </c>
      <c r="G24" s="9">
        <v>48</v>
      </c>
      <c r="H24" s="17">
        <v>58673</v>
      </c>
      <c r="I24" s="17">
        <v>22766</v>
      </c>
      <c r="J24" s="17">
        <v>79345</v>
      </c>
      <c r="K24" s="17">
        <v>10781</v>
      </c>
      <c r="L24" s="17">
        <v>11071</v>
      </c>
      <c r="M24" s="17">
        <v>3754</v>
      </c>
      <c r="N24" s="17">
        <v>0</v>
      </c>
      <c r="O24" s="17">
        <v>186390</v>
      </c>
      <c r="P24" s="17">
        <v>3883.125</v>
      </c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</row>
    <row r="25" spans="1:246" s="16" customFormat="1" ht="12.75" customHeight="1" x14ac:dyDescent="0.2">
      <c r="A25" s="8" t="s">
        <v>19</v>
      </c>
      <c r="B25" s="8" t="s">
        <v>20</v>
      </c>
      <c r="C25" s="8" t="s">
        <v>21</v>
      </c>
      <c r="D25" s="9" t="s">
        <v>26</v>
      </c>
      <c r="E25" s="8" t="s">
        <v>33</v>
      </c>
      <c r="F25" s="8" t="s">
        <v>34</v>
      </c>
      <c r="G25" s="9">
        <v>64</v>
      </c>
      <c r="H25" s="17">
        <v>99426</v>
      </c>
      <c r="I25" s="17">
        <v>18611</v>
      </c>
      <c r="J25" s="17">
        <v>90331</v>
      </c>
      <c r="K25" s="17">
        <v>13347</v>
      </c>
      <c r="L25" s="17">
        <v>12272</v>
      </c>
      <c r="M25" s="17">
        <v>16056</v>
      </c>
      <c r="N25" s="17">
        <v>27308</v>
      </c>
      <c r="O25" s="17">
        <v>277351</v>
      </c>
      <c r="P25" s="17">
        <v>4333.609375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</row>
    <row r="26" spans="1:246" s="16" customFormat="1" ht="12.75" customHeight="1" x14ac:dyDescent="0.2">
      <c r="A26" s="8" t="s">
        <v>19</v>
      </c>
      <c r="B26" s="8" t="s">
        <v>20</v>
      </c>
      <c r="C26" s="8" t="s">
        <v>21</v>
      </c>
      <c r="D26" s="9" t="s">
        <v>26</v>
      </c>
      <c r="E26" s="8" t="s">
        <v>36</v>
      </c>
      <c r="F26" s="8" t="s">
        <v>37</v>
      </c>
      <c r="G26" s="9">
        <v>32</v>
      </c>
      <c r="H26" s="17">
        <v>45538</v>
      </c>
      <c r="I26" s="17">
        <v>22633</v>
      </c>
      <c r="J26" s="17">
        <v>17855</v>
      </c>
      <c r="K26" s="17">
        <v>3617</v>
      </c>
      <c r="L26" s="17">
        <v>14730</v>
      </c>
      <c r="M26" s="17">
        <v>3244</v>
      </c>
      <c r="N26" s="17">
        <v>12499</v>
      </c>
      <c r="O26" s="17">
        <v>120116</v>
      </c>
      <c r="P26" s="17">
        <v>3753.625</v>
      </c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</row>
    <row r="27" spans="1:246" s="16" customFormat="1" ht="12.75" customHeight="1" x14ac:dyDescent="0.2">
      <c r="A27" s="8" t="s">
        <v>19</v>
      </c>
      <c r="B27" s="8" t="s">
        <v>20</v>
      </c>
      <c r="C27" s="8" t="s">
        <v>27</v>
      </c>
      <c r="D27" s="9" t="s">
        <v>26</v>
      </c>
      <c r="E27" s="8" t="s">
        <v>38</v>
      </c>
      <c r="F27" s="8" t="s">
        <v>37</v>
      </c>
      <c r="G27" s="9">
        <v>32</v>
      </c>
      <c r="H27" s="17">
        <v>47883</v>
      </c>
      <c r="I27" s="17">
        <v>22336</v>
      </c>
      <c r="J27" s="17">
        <v>58317</v>
      </c>
      <c r="K27" s="17">
        <v>0</v>
      </c>
      <c r="L27" s="17">
        <v>9117</v>
      </c>
      <c r="M27" s="17">
        <v>4274</v>
      </c>
      <c r="N27" s="17">
        <v>12267</v>
      </c>
      <c r="O27" s="17">
        <v>154194</v>
      </c>
      <c r="P27" s="17">
        <v>4818.5625</v>
      </c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</row>
    <row r="28" spans="1:246" s="16" customFormat="1" ht="12.75" customHeight="1" x14ac:dyDescent="0.2">
      <c r="A28" s="8" t="s">
        <v>19</v>
      </c>
      <c r="B28" s="8" t="s">
        <v>20</v>
      </c>
      <c r="C28" s="8" t="s">
        <v>21</v>
      </c>
      <c r="D28" s="9" t="s">
        <v>26</v>
      </c>
      <c r="E28" s="8" t="s">
        <v>39</v>
      </c>
      <c r="F28" s="8" t="s">
        <v>40</v>
      </c>
      <c r="G28" s="9">
        <v>28</v>
      </c>
      <c r="H28" s="17">
        <v>27165</v>
      </c>
      <c r="I28" s="17">
        <v>5331</v>
      </c>
      <c r="J28" s="17">
        <v>20295</v>
      </c>
      <c r="K28" s="17">
        <v>8662</v>
      </c>
      <c r="L28" s="17">
        <v>6213</v>
      </c>
      <c r="M28" s="17">
        <v>2760</v>
      </c>
      <c r="N28" s="17">
        <v>11947</v>
      </c>
      <c r="O28" s="17">
        <v>82373</v>
      </c>
      <c r="P28" s="17">
        <v>2941.8928571428573</v>
      </c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</row>
    <row r="29" spans="1:246" s="16" customFormat="1" ht="12.75" customHeight="1" x14ac:dyDescent="0.2">
      <c r="A29" s="8" t="s">
        <v>19</v>
      </c>
      <c r="B29" s="8" t="s">
        <v>20</v>
      </c>
      <c r="C29" s="8" t="s">
        <v>21</v>
      </c>
      <c r="D29" s="9" t="s">
        <v>26</v>
      </c>
      <c r="E29" s="8" t="s">
        <v>39</v>
      </c>
      <c r="F29" s="8" t="s">
        <v>40</v>
      </c>
      <c r="G29" s="9">
        <v>36</v>
      </c>
      <c r="H29" s="17">
        <v>50668</v>
      </c>
      <c r="I29" s="17">
        <v>27244</v>
      </c>
      <c r="J29" s="17">
        <v>58565</v>
      </c>
      <c r="K29" s="17">
        <v>7135</v>
      </c>
      <c r="L29" s="17">
        <v>12492</v>
      </c>
      <c r="M29" s="17">
        <v>5313</v>
      </c>
      <c r="N29" s="17">
        <v>15360</v>
      </c>
      <c r="O29" s="17">
        <v>176777</v>
      </c>
      <c r="P29" s="17">
        <v>4910.4722222222226</v>
      </c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</row>
    <row r="30" spans="1:246" s="16" customFormat="1" ht="12.75" customHeight="1" x14ac:dyDescent="0.2">
      <c r="A30" s="8" t="s">
        <v>19</v>
      </c>
      <c r="B30" s="8" t="s">
        <v>20</v>
      </c>
      <c r="C30" s="8" t="s">
        <v>21</v>
      </c>
      <c r="D30" s="9" t="s">
        <v>22</v>
      </c>
      <c r="E30" s="8" t="s">
        <v>39</v>
      </c>
      <c r="F30" s="8" t="s">
        <v>40</v>
      </c>
      <c r="G30" s="9">
        <v>50</v>
      </c>
      <c r="H30" s="17">
        <v>116899</v>
      </c>
      <c r="I30" s="17">
        <v>28225</v>
      </c>
      <c r="J30" s="17">
        <v>70673</v>
      </c>
      <c r="K30" s="17">
        <v>18532</v>
      </c>
      <c r="L30" s="17">
        <v>38024</v>
      </c>
      <c r="M30" s="17">
        <v>19825</v>
      </c>
      <c r="N30" s="17">
        <v>24232</v>
      </c>
      <c r="O30" s="17">
        <v>316410</v>
      </c>
      <c r="P30" s="17">
        <v>6328.2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</row>
    <row r="31" spans="1:246" s="16" customFormat="1" ht="12.75" customHeight="1" x14ac:dyDescent="0.2">
      <c r="A31" s="8" t="s">
        <v>25</v>
      </c>
      <c r="B31" s="8" t="s">
        <v>28</v>
      </c>
      <c r="C31" s="8" t="s">
        <v>21</v>
      </c>
      <c r="D31" s="9" t="s">
        <v>26</v>
      </c>
      <c r="E31" s="8" t="s">
        <v>41</v>
      </c>
      <c r="F31" s="8" t="s">
        <v>42</v>
      </c>
      <c r="G31" s="9">
        <v>18</v>
      </c>
      <c r="H31" s="17">
        <v>37347</v>
      </c>
      <c r="I31" s="17">
        <v>1371</v>
      </c>
      <c r="J31" s="17">
        <v>70373</v>
      </c>
      <c r="K31" s="17">
        <v>19011</v>
      </c>
      <c r="L31" s="17">
        <v>8993</v>
      </c>
      <c r="M31" s="17">
        <v>3378</v>
      </c>
      <c r="N31" s="17">
        <v>7680</v>
      </c>
      <c r="O31" s="17">
        <v>148153</v>
      </c>
      <c r="P31" s="17">
        <v>8230.7222222222226</v>
      </c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</row>
    <row r="32" spans="1:246" s="16" customFormat="1" ht="12.75" customHeight="1" x14ac:dyDescent="0.2">
      <c r="A32" s="8" t="s">
        <v>19</v>
      </c>
      <c r="B32" s="8" t="s">
        <v>28</v>
      </c>
      <c r="C32" s="8" t="s">
        <v>21</v>
      </c>
      <c r="D32" s="9" t="s">
        <v>26</v>
      </c>
      <c r="E32" s="8" t="s">
        <v>41</v>
      </c>
      <c r="F32" s="8" t="s">
        <v>42</v>
      </c>
      <c r="G32" s="9">
        <v>19</v>
      </c>
      <c r="H32" s="17">
        <v>31636</v>
      </c>
      <c r="I32" s="17">
        <v>2834</v>
      </c>
      <c r="J32" s="17">
        <v>60220</v>
      </c>
      <c r="K32" s="17">
        <v>33592</v>
      </c>
      <c r="L32" s="17">
        <v>11459</v>
      </c>
      <c r="M32" s="17">
        <v>2868</v>
      </c>
      <c r="N32" s="17">
        <v>6544</v>
      </c>
      <c r="O32" s="17">
        <v>149153</v>
      </c>
      <c r="P32" s="17">
        <v>7850.1578947368425</v>
      </c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</row>
    <row r="33" spans="1:246" s="16" customFormat="1" ht="12.75" customHeight="1" x14ac:dyDescent="0.2">
      <c r="A33" s="8" t="s">
        <v>19</v>
      </c>
      <c r="B33" s="8" t="s">
        <v>28</v>
      </c>
      <c r="C33" s="8" t="s">
        <v>21</v>
      </c>
      <c r="D33" s="9" t="s">
        <v>26</v>
      </c>
      <c r="E33" s="8" t="s">
        <v>41</v>
      </c>
      <c r="F33" s="8" t="s">
        <v>42</v>
      </c>
      <c r="G33" s="9">
        <v>20</v>
      </c>
      <c r="H33" s="17">
        <v>23619</v>
      </c>
      <c r="I33" s="17">
        <v>5121</v>
      </c>
      <c r="J33" s="17">
        <v>20845</v>
      </c>
      <c r="K33" s="17">
        <v>7160</v>
      </c>
      <c r="L33" s="17">
        <v>7633</v>
      </c>
      <c r="M33" s="17">
        <v>2914</v>
      </c>
      <c r="N33" s="17">
        <v>8534</v>
      </c>
      <c r="O33" s="17">
        <v>75826</v>
      </c>
      <c r="P33" s="17">
        <v>3791.3</v>
      </c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</row>
    <row r="34" spans="1:246" s="16" customFormat="1" ht="12.75" customHeight="1" x14ac:dyDescent="0.2">
      <c r="A34" s="8" t="s">
        <v>19</v>
      </c>
      <c r="B34" s="8" t="s">
        <v>28</v>
      </c>
      <c r="C34" s="8" t="s">
        <v>21</v>
      </c>
      <c r="D34" s="9" t="s">
        <v>26</v>
      </c>
      <c r="E34" s="8" t="s">
        <v>41</v>
      </c>
      <c r="F34" s="8" t="s">
        <v>42</v>
      </c>
      <c r="G34" s="9">
        <v>28</v>
      </c>
      <c r="H34" s="17">
        <v>26450</v>
      </c>
      <c r="I34" s="17">
        <v>3661</v>
      </c>
      <c r="J34" s="17">
        <v>24068</v>
      </c>
      <c r="K34" s="17">
        <v>7009</v>
      </c>
      <c r="L34" s="17">
        <v>7906</v>
      </c>
      <c r="M34" s="17">
        <v>3996</v>
      </c>
      <c r="N34" s="17">
        <v>11948</v>
      </c>
      <c r="O34" s="17">
        <v>85038</v>
      </c>
      <c r="P34" s="17">
        <v>3037.0714285714284</v>
      </c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</row>
    <row r="35" spans="1:246" s="16" customFormat="1" ht="12.75" customHeight="1" x14ac:dyDescent="0.2">
      <c r="A35" s="8" t="s">
        <v>19</v>
      </c>
      <c r="B35" s="8" t="s">
        <v>28</v>
      </c>
      <c r="C35" s="8" t="s">
        <v>27</v>
      </c>
      <c r="D35" s="9" t="s">
        <v>22</v>
      </c>
      <c r="E35" s="8" t="s">
        <v>43</v>
      </c>
      <c r="F35" s="8" t="s">
        <v>42</v>
      </c>
      <c r="G35" s="9">
        <v>34</v>
      </c>
      <c r="H35" s="17">
        <v>85788</v>
      </c>
      <c r="I35" s="17">
        <v>19466</v>
      </c>
      <c r="J35" s="17">
        <v>47229</v>
      </c>
      <c r="K35" s="17">
        <v>7783</v>
      </c>
      <c r="L35" s="17">
        <v>15841</v>
      </c>
      <c r="M35" s="17">
        <v>6260</v>
      </c>
      <c r="N35" s="17">
        <v>15632</v>
      </c>
      <c r="O35" s="17">
        <v>197999</v>
      </c>
      <c r="P35" s="17">
        <v>5823.5</v>
      </c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</row>
    <row r="36" spans="1:246" s="16" customFormat="1" ht="12.75" customHeight="1" x14ac:dyDescent="0.2">
      <c r="A36" s="8" t="s">
        <v>19</v>
      </c>
      <c r="B36" s="8" t="s">
        <v>20</v>
      </c>
      <c r="C36" s="8" t="s">
        <v>21</v>
      </c>
      <c r="D36" s="9" t="s">
        <v>26</v>
      </c>
      <c r="E36" s="8" t="s">
        <v>44</v>
      </c>
      <c r="F36" s="8" t="s">
        <v>45</v>
      </c>
      <c r="G36" s="9">
        <v>24</v>
      </c>
      <c r="H36" s="17">
        <v>36659</v>
      </c>
      <c r="I36" s="17">
        <v>22649</v>
      </c>
      <c r="J36" s="17">
        <v>20194</v>
      </c>
      <c r="K36" s="17">
        <v>9274</v>
      </c>
      <c r="L36" s="17">
        <v>5536</v>
      </c>
      <c r="M36" s="17">
        <v>3009</v>
      </c>
      <c r="N36" s="17">
        <v>7204</v>
      </c>
      <c r="O36" s="17">
        <v>104525</v>
      </c>
      <c r="P36" s="17">
        <v>4355.208333333333</v>
      </c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</row>
    <row r="37" spans="1:246" s="16" customFormat="1" ht="12.75" customHeight="1" x14ac:dyDescent="0.2">
      <c r="A37" s="8" t="s">
        <v>19</v>
      </c>
      <c r="B37" s="8" t="s">
        <v>28</v>
      </c>
      <c r="C37" s="8" t="s">
        <v>21</v>
      </c>
      <c r="D37" s="9" t="s">
        <v>26</v>
      </c>
      <c r="E37" s="8" t="s">
        <v>46</v>
      </c>
      <c r="F37" s="8" t="s">
        <v>47</v>
      </c>
      <c r="G37" s="9">
        <v>12</v>
      </c>
      <c r="H37" s="17">
        <v>25021</v>
      </c>
      <c r="I37" s="17">
        <v>12869</v>
      </c>
      <c r="J37" s="17">
        <v>9444</v>
      </c>
      <c r="K37" s="17">
        <v>0</v>
      </c>
      <c r="L37" s="17">
        <v>7609</v>
      </c>
      <c r="M37" s="17">
        <v>1200</v>
      </c>
      <c r="N37" s="17">
        <v>3645</v>
      </c>
      <c r="O37" s="17">
        <v>59788</v>
      </c>
      <c r="P37" s="17">
        <v>4982.333333333333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</row>
    <row r="38" spans="1:246" s="16" customFormat="1" ht="12.75" customHeight="1" x14ac:dyDescent="0.2">
      <c r="A38" s="8" t="s">
        <v>19</v>
      </c>
      <c r="B38" s="8" t="s">
        <v>28</v>
      </c>
      <c r="C38" s="8" t="s">
        <v>21</v>
      </c>
      <c r="D38" s="9" t="s">
        <v>26</v>
      </c>
      <c r="E38" s="8" t="s">
        <v>48</v>
      </c>
      <c r="F38" s="8" t="s">
        <v>47</v>
      </c>
      <c r="G38" s="9">
        <v>16</v>
      </c>
      <c r="H38" s="17">
        <v>13329</v>
      </c>
      <c r="I38" s="17">
        <v>6294</v>
      </c>
      <c r="J38" s="17">
        <v>22525</v>
      </c>
      <c r="K38" s="17">
        <v>8032</v>
      </c>
      <c r="L38" s="17">
        <v>9025</v>
      </c>
      <c r="M38" s="17">
        <v>1341</v>
      </c>
      <c r="N38" s="17">
        <v>5825</v>
      </c>
      <c r="O38" s="17">
        <v>66371</v>
      </c>
      <c r="P38" s="17">
        <v>4148.1875</v>
      </c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</row>
    <row r="39" spans="1:246" s="16" customFormat="1" ht="12.75" customHeight="1" x14ac:dyDescent="0.2">
      <c r="A39" s="8" t="s">
        <v>19</v>
      </c>
      <c r="B39" s="8" t="s">
        <v>28</v>
      </c>
      <c r="C39" s="8" t="s">
        <v>21</v>
      </c>
      <c r="D39" s="9" t="s">
        <v>22</v>
      </c>
      <c r="E39" s="8" t="s">
        <v>46</v>
      </c>
      <c r="F39" s="8" t="s">
        <v>47</v>
      </c>
      <c r="G39" s="9">
        <v>20</v>
      </c>
      <c r="H39" s="17">
        <v>26928</v>
      </c>
      <c r="I39" s="17">
        <v>2696</v>
      </c>
      <c r="J39" s="17">
        <v>27237</v>
      </c>
      <c r="K39" s="17">
        <v>9790</v>
      </c>
      <c r="L39" s="17">
        <v>8614</v>
      </c>
      <c r="M39" s="17">
        <v>3198</v>
      </c>
      <c r="N39" s="17">
        <v>10110</v>
      </c>
      <c r="O39" s="17">
        <v>88573</v>
      </c>
      <c r="P39" s="17">
        <v>4428.6499999999996</v>
      </c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</row>
    <row r="40" spans="1:246" s="16" customFormat="1" ht="12.75" customHeight="1" x14ac:dyDescent="0.2">
      <c r="A40" s="8" t="s">
        <v>25</v>
      </c>
      <c r="B40" s="8" t="s">
        <v>28</v>
      </c>
      <c r="C40" s="8" t="s">
        <v>21</v>
      </c>
      <c r="D40" s="9" t="s">
        <v>26</v>
      </c>
      <c r="E40" s="8" t="s">
        <v>46</v>
      </c>
      <c r="F40" s="8" t="s">
        <v>47</v>
      </c>
      <c r="G40" s="9">
        <v>24</v>
      </c>
      <c r="H40" s="17">
        <v>45932</v>
      </c>
      <c r="I40" s="17">
        <v>19595</v>
      </c>
      <c r="J40" s="17">
        <v>45978</v>
      </c>
      <c r="K40" s="17">
        <v>20761</v>
      </c>
      <c r="L40" s="17">
        <v>16556</v>
      </c>
      <c r="M40" s="17">
        <v>5092</v>
      </c>
      <c r="N40" s="17">
        <v>8104</v>
      </c>
      <c r="O40" s="17">
        <v>162018</v>
      </c>
      <c r="P40" s="17">
        <v>6750.75</v>
      </c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</row>
    <row r="41" spans="1:246" s="16" customFormat="1" ht="12.75" customHeight="1" x14ac:dyDescent="0.2">
      <c r="A41" s="8" t="s">
        <v>19</v>
      </c>
      <c r="B41" s="8" t="s">
        <v>28</v>
      </c>
      <c r="C41" s="8" t="s">
        <v>21</v>
      </c>
      <c r="D41" s="9" t="s">
        <v>22</v>
      </c>
      <c r="E41" s="8" t="s">
        <v>46</v>
      </c>
      <c r="F41" s="8" t="s">
        <v>47</v>
      </c>
      <c r="G41" s="9">
        <v>27</v>
      </c>
      <c r="H41" s="17">
        <v>26411</v>
      </c>
      <c r="I41" s="17">
        <v>7232</v>
      </c>
      <c r="J41" s="17">
        <v>35813</v>
      </c>
      <c r="K41" s="17">
        <v>15736</v>
      </c>
      <c r="L41" s="17">
        <v>11629</v>
      </c>
      <c r="M41" s="17">
        <v>2942</v>
      </c>
      <c r="N41" s="17">
        <v>9649</v>
      </c>
      <c r="O41" s="17">
        <v>109412</v>
      </c>
      <c r="P41" s="17">
        <v>4052.2962962962961</v>
      </c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</row>
    <row r="42" spans="1:246" s="16" customFormat="1" ht="12.75" customHeight="1" x14ac:dyDescent="0.2">
      <c r="A42" s="8" t="s">
        <v>25</v>
      </c>
      <c r="B42" s="8" t="s">
        <v>28</v>
      </c>
      <c r="C42" s="8" t="s">
        <v>21</v>
      </c>
      <c r="D42" s="9" t="s">
        <v>26</v>
      </c>
      <c r="E42" s="8" t="s">
        <v>46</v>
      </c>
      <c r="F42" s="8" t="s">
        <v>47</v>
      </c>
      <c r="G42" s="9">
        <v>28</v>
      </c>
      <c r="H42" s="17">
        <v>35397</v>
      </c>
      <c r="I42" s="17">
        <v>42511</v>
      </c>
      <c r="J42" s="17">
        <v>36036</v>
      </c>
      <c r="K42" s="17">
        <v>10226</v>
      </c>
      <c r="L42" s="17">
        <v>10370</v>
      </c>
      <c r="M42" s="17">
        <v>4536</v>
      </c>
      <c r="N42" s="17">
        <v>8442</v>
      </c>
      <c r="O42" s="17">
        <v>147518</v>
      </c>
      <c r="P42" s="17">
        <v>5268.5</v>
      </c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</row>
    <row r="43" spans="1:246" s="16" customFormat="1" ht="12.75" customHeight="1" x14ac:dyDescent="0.2">
      <c r="A43" s="8" t="s">
        <v>19</v>
      </c>
      <c r="B43" s="8" t="s">
        <v>28</v>
      </c>
      <c r="C43" s="8" t="s">
        <v>27</v>
      </c>
      <c r="D43" s="9" t="s">
        <v>26</v>
      </c>
      <c r="E43" s="8" t="s">
        <v>46</v>
      </c>
      <c r="F43" s="8" t="s">
        <v>47</v>
      </c>
      <c r="G43" s="9">
        <v>42</v>
      </c>
      <c r="H43" s="17">
        <v>64842</v>
      </c>
      <c r="I43" s="17">
        <v>39829</v>
      </c>
      <c r="J43" s="17">
        <v>104648</v>
      </c>
      <c r="K43" s="17">
        <v>21396</v>
      </c>
      <c r="L43" s="17">
        <v>20807</v>
      </c>
      <c r="M43" s="17">
        <v>12725</v>
      </c>
      <c r="N43" s="17">
        <v>14735</v>
      </c>
      <c r="O43" s="17">
        <v>278982</v>
      </c>
      <c r="P43" s="17">
        <v>6642.4285714285716</v>
      </c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</row>
    <row r="44" spans="1:246" s="16" customFormat="1" ht="12.75" customHeight="1" x14ac:dyDescent="0.2">
      <c r="A44" s="8" t="s">
        <v>19</v>
      </c>
      <c r="B44" s="8" t="s">
        <v>28</v>
      </c>
      <c r="C44" s="8" t="s">
        <v>27</v>
      </c>
      <c r="D44" s="9" t="s">
        <v>26</v>
      </c>
      <c r="E44" s="8" t="s">
        <v>46</v>
      </c>
      <c r="F44" s="8" t="s">
        <v>47</v>
      </c>
      <c r="G44" s="9">
        <v>42</v>
      </c>
      <c r="H44" s="17">
        <v>57505</v>
      </c>
      <c r="I44" s="17">
        <v>39668</v>
      </c>
      <c r="J44" s="17">
        <v>79252</v>
      </c>
      <c r="K44" s="17">
        <v>21270</v>
      </c>
      <c r="L44" s="17">
        <v>19339</v>
      </c>
      <c r="M44" s="17">
        <v>13685</v>
      </c>
      <c r="N44" s="17">
        <v>14305</v>
      </c>
      <c r="O44" s="17">
        <v>245024</v>
      </c>
      <c r="P44" s="17">
        <v>5833.9047619047615</v>
      </c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</row>
    <row r="45" spans="1:246" s="16" customFormat="1" ht="12.75" customHeight="1" x14ac:dyDescent="0.2">
      <c r="A45" s="8" t="s">
        <v>25</v>
      </c>
      <c r="B45" s="8" t="s">
        <v>28</v>
      </c>
      <c r="C45" s="8" t="s">
        <v>27</v>
      </c>
      <c r="D45" s="9" t="s">
        <v>26</v>
      </c>
      <c r="E45" s="8" t="s">
        <v>46</v>
      </c>
      <c r="F45" s="8" t="s">
        <v>47</v>
      </c>
      <c r="G45" s="9">
        <v>42</v>
      </c>
      <c r="H45" s="17">
        <v>64374</v>
      </c>
      <c r="I45" s="17">
        <v>28360</v>
      </c>
      <c r="J45" s="17">
        <v>86964</v>
      </c>
      <c r="K45" s="17">
        <v>22493</v>
      </c>
      <c r="L45" s="17">
        <v>15233</v>
      </c>
      <c r="M45" s="17">
        <v>12508</v>
      </c>
      <c r="N45" s="17">
        <v>12600</v>
      </c>
      <c r="O45" s="17">
        <v>242532</v>
      </c>
      <c r="P45" s="17">
        <v>5774.5714285714284</v>
      </c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</row>
    <row r="46" spans="1:246" s="16" customFormat="1" ht="12.75" customHeight="1" x14ac:dyDescent="0.2">
      <c r="A46" s="8" t="s">
        <v>19</v>
      </c>
      <c r="B46" s="8" t="s">
        <v>28</v>
      </c>
      <c r="C46" s="8" t="s">
        <v>27</v>
      </c>
      <c r="D46" s="9" t="s">
        <v>26</v>
      </c>
      <c r="E46" s="8" t="s">
        <v>46</v>
      </c>
      <c r="F46" s="8" t="s">
        <v>47</v>
      </c>
      <c r="G46" s="9">
        <v>48</v>
      </c>
      <c r="H46" s="17">
        <v>58970</v>
      </c>
      <c r="I46" s="17">
        <v>31771</v>
      </c>
      <c r="J46" s="17">
        <v>75034</v>
      </c>
      <c r="K46" s="17">
        <v>22458</v>
      </c>
      <c r="L46" s="17">
        <v>17244</v>
      </c>
      <c r="M46" s="17">
        <v>13891</v>
      </c>
      <c r="N46" s="17">
        <v>14664</v>
      </c>
      <c r="O46" s="17">
        <v>234032</v>
      </c>
      <c r="P46" s="17">
        <v>4875.666666666667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</row>
    <row r="47" spans="1:246" s="16" customFormat="1" ht="12.75" customHeight="1" x14ac:dyDescent="0.2">
      <c r="A47" s="8" t="s">
        <v>25</v>
      </c>
      <c r="B47" s="8" t="s">
        <v>28</v>
      </c>
      <c r="C47" s="8" t="s">
        <v>21</v>
      </c>
      <c r="D47" s="9" t="s">
        <v>49</v>
      </c>
      <c r="E47" s="8" t="s">
        <v>46</v>
      </c>
      <c r="F47" s="8" t="s">
        <v>47</v>
      </c>
      <c r="G47" s="9">
        <v>50</v>
      </c>
      <c r="H47" s="17">
        <v>29804</v>
      </c>
      <c r="I47" s="17">
        <v>22476</v>
      </c>
      <c r="J47" s="17">
        <v>35267</v>
      </c>
      <c r="K47" s="17">
        <v>7472</v>
      </c>
      <c r="L47" s="17">
        <v>9036</v>
      </c>
      <c r="M47" s="17">
        <v>9128</v>
      </c>
      <c r="N47" s="17">
        <v>7725</v>
      </c>
      <c r="O47" s="17">
        <v>120908</v>
      </c>
      <c r="P47" s="17">
        <v>2418.16</v>
      </c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</row>
    <row r="48" spans="1:246" s="16" customFormat="1" ht="12.75" customHeight="1" x14ac:dyDescent="0.2">
      <c r="A48" s="8" t="s">
        <v>25</v>
      </c>
      <c r="B48" s="8" t="s">
        <v>28</v>
      </c>
      <c r="C48" s="8" t="s">
        <v>21</v>
      </c>
      <c r="D48" s="9" t="s">
        <v>22</v>
      </c>
      <c r="E48" s="8" t="s">
        <v>46</v>
      </c>
      <c r="F48" s="8" t="s">
        <v>47</v>
      </c>
      <c r="G48" s="9">
        <v>76</v>
      </c>
      <c r="H48" s="17">
        <v>102478</v>
      </c>
      <c r="I48" s="17">
        <v>47545</v>
      </c>
      <c r="J48" s="17">
        <v>142465</v>
      </c>
      <c r="K48" s="17">
        <v>22361</v>
      </c>
      <c r="L48" s="17">
        <v>31241</v>
      </c>
      <c r="M48" s="17">
        <v>38802</v>
      </c>
      <c r="N48" s="17">
        <v>39134</v>
      </c>
      <c r="O48" s="17">
        <v>424026</v>
      </c>
      <c r="P48" s="17">
        <v>5579.2894736842109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</row>
    <row r="49" spans="1:246" s="16" customFormat="1" ht="12.75" customHeight="1" x14ac:dyDescent="0.2">
      <c r="A49" s="8" t="s">
        <v>25</v>
      </c>
      <c r="B49" s="8" t="s">
        <v>28</v>
      </c>
      <c r="C49" s="8" t="s">
        <v>21</v>
      </c>
      <c r="D49" s="9" t="s">
        <v>22</v>
      </c>
      <c r="E49" s="8" t="s">
        <v>46</v>
      </c>
      <c r="F49" s="8" t="s">
        <v>47</v>
      </c>
      <c r="G49" s="9">
        <v>100</v>
      </c>
      <c r="H49" s="17">
        <v>189475</v>
      </c>
      <c r="I49" s="17">
        <v>68032</v>
      </c>
      <c r="J49" s="17">
        <v>146276</v>
      </c>
      <c r="K49" s="17">
        <v>35655</v>
      </c>
      <c r="L49" s="17">
        <v>43117</v>
      </c>
      <c r="M49" s="17">
        <v>30883</v>
      </c>
      <c r="N49" s="17">
        <v>52667</v>
      </c>
      <c r="O49" s="17">
        <v>566105</v>
      </c>
      <c r="P49" s="17">
        <v>5661.05</v>
      </c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</row>
    <row r="50" spans="1:246" s="16" customFormat="1" ht="12.75" customHeight="1" x14ac:dyDescent="0.2">
      <c r="A50" s="8" t="s">
        <v>19</v>
      </c>
      <c r="B50" s="8" t="s">
        <v>28</v>
      </c>
      <c r="C50" s="8" t="s">
        <v>21</v>
      </c>
      <c r="D50" s="9" t="s">
        <v>22</v>
      </c>
      <c r="E50" s="8" t="s">
        <v>46</v>
      </c>
      <c r="F50" s="8" t="s">
        <v>47</v>
      </c>
      <c r="G50" s="9">
        <v>128</v>
      </c>
      <c r="H50" s="17">
        <v>253102</v>
      </c>
      <c r="I50" s="17">
        <v>107270</v>
      </c>
      <c r="J50" s="17">
        <v>347957</v>
      </c>
      <c r="K50" s="17">
        <v>42680</v>
      </c>
      <c r="L50" s="17">
        <v>59110</v>
      </c>
      <c r="M50" s="17">
        <v>57259</v>
      </c>
      <c r="N50" s="17">
        <v>57160</v>
      </c>
      <c r="O50" s="17">
        <v>924538</v>
      </c>
      <c r="P50" s="17">
        <v>7222.953125</v>
      </c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</row>
    <row r="51" spans="1:246" s="16" customFormat="1" ht="12.75" customHeight="1" x14ac:dyDescent="0.2">
      <c r="A51" s="8" t="s">
        <v>25</v>
      </c>
      <c r="B51" s="8" t="s">
        <v>28</v>
      </c>
      <c r="C51" s="8" t="s">
        <v>27</v>
      </c>
      <c r="D51" s="9" t="s">
        <v>22</v>
      </c>
      <c r="E51" s="8" t="s">
        <v>46</v>
      </c>
      <c r="F51" s="8" t="s">
        <v>47</v>
      </c>
      <c r="G51" s="9">
        <v>284</v>
      </c>
      <c r="H51" s="17">
        <v>383767</v>
      </c>
      <c r="I51" s="17">
        <v>219902</v>
      </c>
      <c r="J51" s="17">
        <v>313511</v>
      </c>
      <c r="K51" s="17">
        <v>58902</v>
      </c>
      <c r="L51" s="17">
        <v>51193</v>
      </c>
      <c r="M51" s="17">
        <v>92392</v>
      </c>
      <c r="N51" s="17">
        <v>113599</v>
      </c>
      <c r="O51" s="17">
        <v>1233266</v>
      </c>
      <c r="P51" s="17">
        <v>4342.4859154929582</v>
      </c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</row>
    <row r="52" spans="1:246" s="16" customFormat="1" ht="12.75" customHeight="1" x14ac:dyDescent="0.2">
      <c r="A52" s="8" t="s">
        <v>19</v>
      </c>
      <c r="B52" s="8" t="s">
        <v>28</v>
      </c>
      <c r="C52" s="8" t="s">
        <v>21</v>
      </c>
      <c r="D52" s="9" t="s">
        <v>26</v>
      </c>
      <c r="E52" s="8" t="s">
        <v>50</v>
      </c>
      <c r="F52" s="8" t="s">
        <v>51</v>
      </c>
      <c r="G52" s="9">
        <v>10</v>
      </c>
      <c r="H52" s="17">
        <v>20871</v>
      </c>
      <c r="I52" s="17">
        <v>958</v>
      </c>
      <c r="J52" s="17">
        <v>22461</v>
      </c>
      <c r="K52" s="17">
        <v>743</v>
      </c>
      <c r="L52" s="17">
        <v>4696</v>
      </c>
      <c r="M52" s="17">
        <v>3846</v>
      </c>
      <c r="N52" s="17">
        <v>3718</v>
      </c>
      <c r="O52" s="17">
        <v>57293</v>
      </c>
      <c r="P52" s="17">
        <v>5729.3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</row>
    <row r="53" spans="1:246" s="16" customFormat="1" ht="12.75" customHeight="1" x14ac:dyDescent="0.2">
      <c r="A53" s="8" t="s">
        <v>25</v>
      </c>
      <c r="B53" s="8" t="s">
        <v>28</v>
      </c>
      <c r="C53" s="8" t="s">
        <v>21</v>
      </c>
      <c r="D53" s="9" t="s">
        <v>52</v>
      </c>
      <c r="E53" s="8" t="s">
        <v>50</v>
      </c>
      <c r="F53" s="8" t="s">
        <v>51</v>
      </c>
      <c r="G53" s="9">
        <v>24</v>
      </c>
      <c r="H53" s="17">
        <v>44841</v>
      </c>
      <c r="I53" s="17">
        <v>42478</v>
      </c>
      <c r="J53" s="17">
        <v>52528</v>
      </c>
      <c r="K53" s="17">
        <v>6666</v>
      </c>
      <c r="L53" s="17">
        <v>12172</v>
      </c>
      <c r="M53" s="17">
        <v>9566</v>
      </c>
      <c r="N53" s="17">
        <v>6300</v>
      </c>
      <c r="O53" s="17">
        <v>174551</v>
      </c>
      <c r="P53" s="17">
        <v>7272.958333333333</v>
      </c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</row>
    <row r="54" spans="1:246" s="16" customFormat="1" ht="12.75" customHeight="1" x14ac:dyDescent="0.2">
      <c r="A54" s="8" t="s">
        <v>19</v>
      </c>
      <c r="B54" s="8" t="s">
        <v>28</v>
      </c>
      <c r="C54" s="8" t="s">
        <v>27</v>
      </c>
      <c r="D54" s="9" t="s">
        <v>49</v>
      </c>
      <c r="E54" s="8" t="s">
        <v>50</v>
      </c>
      <c r="F54" s="8" t="s">
        <v>51</v>
      </c>
      <c r="G54" s="9">
        <v>36</v>
      </c>
      <c r="H54" s="17">
        <v>52096</v>
      </c>
      <c r="I54" s="17">
        <v>27021</v>
      </c>
      <c r="J54" s="17">
        <v>34644</v>
      </c>
      <c r="K54" s="17">
        <v>23423</v>
      </c>
      <c r="L54" s="17">
        <v>15181</v>
      </c>
      <c r="M54" s="17">
        <v>4440</v>
      </c>
      <c r="N54" s="17">
        <v>11442</v>
      </c>
      <c r="O54" s="17">
        <v>168247</v>
      </c>
      <c r="P54" s="17">
        <v>4673.5277777777774</v>
      </c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</row>
    <row r="55" spans="1:246" s="16" customFormat="1" ht="12.75" customHeight="1" x14ac:dyDescent="0.2">
      <c r="A55" s="8" t="s">
        <v>19</v>
      </c>
      <c r="B55" s="8" t="s">
        <v>28</v>
      </c>
      <c r="C55" s="8" t="s">
        <v>21</v>
      </c>
      <c r="D55" s="9" t="s">
        <v>22</v>
      </c>
      <c r="E55" s="8" t="s">
        <v>50</v>
      </c>
      <c r="F55" s="8" t="s">
        <v>51</v>
      </c>
      <c r="G55" s="9">
        <v>40</v>
      </c>
      <c r="H55" s="17">
        <v>57763</v>
      </c>
      <c r="I55" s="17">
        <v>30960</v>
      </c>
      <c r="J55" s="17">
        <v>47205</v>
      </c>
      <c r="K55" s="17">
        <v>1895</v>
      </c>
      <c r="L55" s="17">
        <v>13984</v>
      </c>
      <c r="M55" s="17">
        <v>12427</v>
      </c>
      <c r="N55" s="17">
        <v>15282</v>
      </c>
      <c r="O55" s="17">
        <v>179516</v>
      </c>
      <c r="P55" s="17">
        <v>4487.8999999999996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</row>
    <row r="56" spans="1:246" s="16" customFormat="1" ht="12.75" customHeight="1" x14ac:dyDescent="0.2">
      <c r="A56" s="8" t="s">
        <v>19</v>
      </c>
      <c r="B56" s="8" t="s">
        <v>28</v>
      </c>
      <c r="C56" s="8" t="s">
        <v>27</v>
      </c>
      <c r="D56" s="9" t="s">
        <v>26</v>
      </c>
      <c r="E56" s="8" t="s">
        <v>50</v>
      </c>
      <c r="F56" s="8" t="s">
        <v>51</v>
      </c>
      <c r="G56" s="9">
        <v>40</v>
      </c>
      <c r="H56" s="17">
        <v>53367</v>
      </c>
      <c r="I56" s="17">
        <v>7644</v>
      </c>
      <c r="J56" s="17">
        <v>43104.84</v>
      </c>
      <c r="K56" s="17">
        <v>11084</v>
      </c>
      <c r="L56" s="17">
        <v>10836</v>
      </c>
      <c r="M56" s="17">
        <v>10373</v>
      </c>
      <c r="N56" s="17">
        <v>15334</v>
      </c>
      <c r="O56" s="17">
        <v>151742.84</v>
      </c>
      <c r="P56" s="17">
        <v>3793.5709999999999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</row>
    <row r="57" spans="1:246" s="16" customFormat="1" ht="12.75" customHeight="1" x14ac:dyDescent="0.2">
      <c r="A57" s="8" t="s">
        <v>25</v>
      </c>
      <c r="B57" s="8" t="s">
        <v>28</v>
      </c>
      <c r="C57" s="8" t="s">
        <v>21</v>
      </c>
      <c r="D57" s="9" t="s">
        <v>52</v>
      </c>
      <c r="E57" s="8" t="s">
        <v>50</v>
      </c>
      <c r="F57" s="8" t="s">
        <v>51</v>
      </c>
      <c r="G57" s="9">
        <v>45</v>
      </c>
      <c r="H57" s="17">
        <v>60360</v>
      </c>
      <c r="I57" s="17">
        <v>41045</v>
      </c>
      <c r="J57" s="17">
        <v>78426</v>
      </c>
      <c r="K57" s="17">
        <v>11335</v>
      </c>
      <c r="L57" s="17">
        <v>17716</v>
      </c>
      <c r="M57" s="17">
        <v>14007</v>
      </c>
      <c r="N57" s="17">
        <v>13896</v>
      </c>
      <c r="O57" s="17">
        <v>236785</v>
      </c>
      <c r="P57" s="17">
        <v>5261.8888888888887</v>
      </c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</row>
    <row r="58" spans="1:246" s="16" customFormat="1" ht="12.75" customHeight="1" x14ac:dyDescent="0.2">
      <c r="A58" s="8" t="s">
        <v>19</v>
      </c>
      <c r="B58" s="8" t="s">
        <v>28</v>
      </c>
      <c r="C58" s="8" t="s">
        <v>27</v>
      </c>
      <c r="D58" s="9" t="s">
        <v>26</v>
      </c>
      <c r="E58" s="8" t="s">
        <v>50</v>
      </c>
      <c r="F58" s="8" t="s">
        <v>51</v>
      </c>
      <c r="G58" s="9">
        <v>48</v>
      </c>
      <c r="H58" s="17">
        <v>69769</v>
      </c>
      <c r="I58" s="17">
        <v>37913</v>
      </c>
      <c r="J58" s="17">
        <v>48454</v>
      </c>
      <c r="K58" s="17">
        <v>10174</v>
      </c>
      <c r="L58" s="17">
        <v>9347</v>
      </c>
      <c r="M58" s="17">
        <v>12404</v>
      </c>
      <c r="N58" s="17">
        <v>19259</v>
      </c>
      <c r="O58" s="17">
        <v>207320</v>
      </c>
      <c r="P58" s="17">
        <v>4319.166666666667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</row>
    <row r="59" spans="1:246" s="16" customFormat="1" ht="12.75" customHeight="1" x14ac:dyDescent="0.2">
      <c r="A59" s="8" t="s">
        <v>19</v>
      </c>
      <c r="B59" s="8" t="s">
        <v>28</v>
      </c>
      <c r="C59" s="8" t="s">
        <v>27</v>
      </c>
      <c r="D59" s="9" t="s">
        <v>26</v>
      </c>
      <c r="E59" s="8" t="s">
        <v>50</v>
      </c>
      <c r="F59" s="8" t="s">
        <v>51</v>
      </c>
      <c r="G59" s="9">
        <v>48</v>
      </c>
      <c r="H59" s="17">
        <v>66732</v>
      </c>
      <c r="I59" s="17">
        <v>5908</v>
      </c>
      <c r="J59" s="17">
        <v>32148</v>
      </c>
      <c r="K59" s="17">
        <v>9489</v>
      </c>
      <c r="L59" s="17">
        <v>10902</v>
      </c>
      <c r="M59" s="17">
        <v>15052</v>
      </c>
      <c r="N59" s="17">
        <v>18401</v>
      </c>
      <c r="O59" s="17">
        <v>158632</v>
      </c>
      <c r="P59" s="17">
        <v>3304.8333333333335</v>
      </c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</row>
    <row r="60" spans="1:246" s="16" customFormat="1" ht="12.75" customHeight="1" x14ac:dyDescent="0.2">
      <c r="A60" s="8" t="s">
        <v>19</v>
      </c>
      <c r="B60" s="8" t="s">
        <v>28</v>
      </c>
      <c r="C60" s="8" t="s">
        <v>27</v>
      </c>
      <c r="D60" s="9" t="s">
        <v>26</v>
      </c>
      <c r="E60" s="8" t="s">
        <v>50</v>
      </c>
      <c r="F60" s="8" t="s">
        <v>51</v>
      </c>
      <c r="G60" s="9">
        <v>60</v>
      </c>
      <c r="H60" s="17">
        <v>77194</v>
      </c>
      <c r="I60" s="17">
        <v>4490</v>
      </c>
      <c r="J60" s="17">
        <v>95996</v>
      </c>
      <c r="K60" s="17">
        <v>9712</v>
      </c>
      <c r="L60" s="17">
        <v>10543</v>
      </c>
      <c r="M60" s="17">
        <v>18286</v>
      </c>
      <c r="N60" s="17">
        <v>23001</v>
      </c>
      <c r="O60" s="17">
        <v>239222</v>
      </c>
      <c r="P60" s="17">
        <v>3987.0333333333333</v>
      </c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</row>
    <row r="61" spans="1:246" s="16" customFormat="1" ht="12.75" customHeight="1" x14ac:dyDescent="0.2">
      <c r="A61" s="8" t="s">
        <v>19</v>
      </c>
      <c r="B61" s="8" t="s">
        <v>28</v>
      </c>
      <c r="C61" s="8" t="s">
        <v>21</v>
      </c>
      <c r="D61" s="9" t="s">
        <v>26</v>
      </c>
      <c r="E61" s="8" t="s">
        <v>50</v>
      </c>
      <c r="F61" s="8" t="s">
        <v>51</v>
      </c>
      <c r="G61" s="9">
        <v>64</v>
      </c>
      <c r="H61" s="17">
        <v>85376</v>
      </c>
      <c r="I61" s="17">
        <v>18922</v>
      </c>
      <c r="J61" s="17">
        <v>95128</v>
      </c>
      <c r="K61" s="17">
        <v>16551</v>
      </c>
      <c r="L61" s="17">
        <v>12330</v>
      </c>
      <c r="M61" s="17">
        <v>18288</v>
      </c>
      <c r="N61" s="17">
        <v>26512</v>
      </c>
      <c r="O61" s="17">
        <v>273107</v>
      </c>
      <c r="P61" s="17">
        <v>4267.296875</v>
      </c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</row>
    <row r="62" spans="1:246" s="16" customFormat="1" ht="12.75" customHeight="1" x14ac:dyDescent="0.2">
      <c r="A62" s="8" t="s">
        <v>19</v>
      </c>
      <c r="B62" s="8" t="s">
        <v>28</v>
      </c>
      <c r="C62" s="8" t="s">
        <v>21</v>
      </c>
      <c r="D62" s="9" t="s">
        <v>49</v>
      </c>
      <c r="E62" s="8" t="s">
        <v>50</v>
      </c>
      <c r="F62" s="8" t="s">
        <v>51</v>
      </c>
      <c r="G62" s="9">
        <v>98</v>
      </c>
      <c r="H62" s="17">
        <v>165770</v>
      </c>
      <c r="I62" s="17">
        <v>147617</v>
      </c>
      <c r="J62" s="17">
        <v>167046</v>
      </c>
      <c r="K62" s="17">
        <v>18153</v>
      </c>
      <c r="L62" s="17">
        <v>29123</v>
      </c>
      <c r="M62" s="17">
        <v>19188</v>
      </c>
      <c r="N62" s="17">
        <v>40075</v>
      </c>
      <c r="O62" s="17">
        <v>586972</v>
      </c>
      <c r="P62" s="17">
        <v>5989.5102040816328</v>
      </c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</row>
    <row r="63" spans="1:246" s="16" customFormat="1" ht="12.75" customHeight="1" x14ac:dyDescent="0.2">
      <c r="A63" s="8" t="s">
        <v>19</v>
      </c>
      <c r="B63" s="8" t="s">
        <v>28</v>
      </c>
      <c r="C63" s="8" t="s">
        <v>21</v>
      </c>
      <c r="D63" s="9" t="s">
        <v>22</v>
      </c>
      <c r="E63" s="8" t="s">
        <v>50</v>
      </c>
      <c r="F63" s="8" t="s">
        <v>51</v>
      </c>
      <c r="G63" s="9">
        <v>102</v>
      </c>
      <c r="H63" s="17">
        <v>153825</v>
      </c>
      <c r="I63" s="17">
        <v>62629</v>
      </c>
      <c r="J63" s="17">
        <v>142553</v>
      </c>
      <c r="K63" s="17">
        <v>32379</v>
      </c>
      <c r="L63" s="17">
        <v>29762</v>
      </c>
      <c r="M63" s="17">
        <v>26172</v>
      </c>
      <c r="N63" s="17">
        <v>31441</v>
      </c>
      <c r="O63" s="17">
        <v>478761</v>
      </c>
      <c r="P63" s="17">
        <v>4693.7352941176468</v>
      </c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</row>
    <row r="64" spans="1:246" s="16" customFormat="1" ht="12.75" customHeight="1" x14ac:dyDescent="0.2">
      <c r="A64" s="8" t="s">
        <v>25</v>
      </c>
      <c r="B64" s="8" t="s">
        <v>28</v>
      </c>
      <c r="C64" s="8" t="s">
        <v>27</v>
      </c>
      <c r="D64" s="9" t="s">
        <v>22</v>
      </c>
      <c r="E64" s="8" t="s">
        <v>50</v>
      </c>
      <c r="F64" s="8" t="s">
        <v>51</v>
      </c>
      <c r="G64" s="9">
        <v>108</v>
      </c>
      <c r="H64" s="17">
        <v>196520</v>
      </c>
      <c r="I64" s="17">
        <v>112241</v>
      </c>
      <c r="J64" s="17">
        <v>172803</v>
      </c>
      <c r="K64" s="17">
        <v>34803</v>
      </c>
      <c r="L64" s="17">
        <v>29403</v>
      </c>
      <c r="M64" s="17">
        <v>39057</v>
      </c>
      <c r="N64" s="17">
        <v>0</v>
      </c>
      <c r="O64" s="17">
        <v>584827</v>
      </c>
      <c r="P64" s="17">
        <v>5415.0648148148148</v>
      </c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</row>
    <row r="65" spans="1:246" s="16" customFormat="1" ht="12.75" customHeight="1" x14ac:dyDescent="0.2">
      <c r="A65" s="8" t="s">
        <v>19</v>
      </c>
      <c r="B65" s="8" t="s">
        <v>28</v>
      </c>
      <c r="C65" s="8" t="s">
        <v>27</v>
      </c>
      <c r="D65" s="9" t="s">
        <v>22</v>
      </c>
      <c r="E65" s="8" t="s">
        <v>50</v>
      </c>
      <c r="F65" s="8" t="s">
        <v>51</v>
      </c>
      <c r="G65" s="9">
        <v>111</v>
      </c>
      <c r="H65" s="17">
        <v>169385</v>
      </c>
      <c r="I65" s="17">
        <v>117532</v>
      </c>
      <c r="J65" s="17">
        <v>180719</v>
      </c>
      <c r="K65" s="17">
        <v>39500</v>
      </c>
      <c r="L65" s="17">
        <v>39775</v>
      </c>
      <c r="M65" s="17">
        <v>30885</v>
      </c>
      <c r="N65" s="17">
        <v>35928</v>
      </c>
      <c r="O65" s="17">
        <v>613724</v>
      </c>
      <c r="P65" s="17">
        <v>5529.0450450450453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</row>
    <row r="66" spans="1:246" s="16" customFormat="1" ht="12.75" customHeight="1" x14ac:dyDescent="0.2">
      <c r="A66" s="8" t="s">
        <v>19</v>
      </c>
      <c r="B66" s="8" t="s">
        <v>28</v>
      </c>
      <c r="C66" s="8" t="s">
        <v>21</v>
      </c>
      <c r="D66" s="9" t="s">
        <v>22</v>
      </c>
      <c r="E66" s="8" t="s">
        <v>50</v>
      </c>
      <c r="F66" s="8" t="s">
        <v>51</v>
      </c>
      <c r="G66" s="9">
        <v>128</v>
      </c>
      <c r="H66" s="17">
        <v>177207</v>
      </c>
      <c r="I66" s="17">
        <v>74460</v>
      </c>
      <c r="J66" s="17">
        <v>132686</v>
      </c>
      <c r="K66" s="17">
        <v>32260</v>
      </c>
      <c r="L66" s="17">
        <v>33892</v>
      </c>
      <c r="M66" s="17">
        <v>27830</v>
      </c>
      <c r="N66" s="17">
        <v>45769</v>
      </c>
      <c r="O66" s="17">
        <v>524104</v>
      </c>
      <c r="P66" s="17">
        <v>4094.5625</v>
      </c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</row>
    <row r="67" spans="1:246" s="16" customFormat="1" ht="12.75" customHeight="1" x14ac:dyDescent="0.2">
      <c r="A67" s="8" t="s">
        <v>25</v>
      </c>
      <c r="B67" s="8" t="s">
        <v>28</v>
      </c>
      <c r="C67" s="8" t="s">
        <v>27</v>
      </c>
      <c r="D67" s="9" t="s">
        <v>22</v>
      </c>
      <c r="E67" s="8" t="s">
        <v>50</v>
      </c>
      <c r="F67" s="8" t="s">
        <v>51</v>
      </c>
      <c r="G67" s="9">
        <v>157</v>
      </c>
      <c r="H67" s="17">
        <v>158754</v>
      </c>
      <c r="I67" s="17">
        <v>187451</v>
      </c>
      <c r="J67" s="17">
        <v>212388</v>
      </c>
      <c r="K67" s="17">
        <v>0</v>
      </c>
      <c r="L67" s="17">
        <v>36126</v>
      </c>
      <c r="M67" s="17">
        <v>28689</v>
      </c>
      <c r="N67" s="17">
        <v>47100</v>
      </c>
      <c r="O67" s="17">
        <v>670508</v>
      </c>
      <c r="P67" s="17">
        <v>4270.751592356688</v>
      </c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</row>
    <row r="68" spans="1:246" s="16" customFormat="1" ht="12.75" customHeight="1" x14ac:dyDescent="0.2">
      <c r="A68" s="8" t="s">
        <v>25</v>
      </c>
      <c r="B68" s="8" t="s">
        <v>28</v>
      </c>
      <c r="C68" s="8" t="s">
        <v>21</v>
      </c>
      <c r="D68" s="9" t="s">
        <v>26</v>
      </c>
      <c r="E68" s="8" t="s">
        <v>50</v>
      </c>
      <c r="F68" s="8" t="s">
        <v>51</v>
      </c>
      <c r="G68" s="9">
        <v>160</v>
      </c>
      <c r="H68" s="17">
        <v>222978</v>
      </c>
      <c r="I68" s="17">
        <v>160153</v>
      </c>
      <c r="J68" s="17">
        <v>298238</v>
      </c>
      <c r="K68" s="17">
        <v>63591</v>
      </c>
      <c r="L68" s="17">
        <v>61565</v>
      </c>
      <c r="M68" s="17">
        <v>35154</v>
      </c>
      <c r="N68" s="17">
        <v>101837</v>
      </c>
      <c r="O68" s="17">
        <v>943516</v>
      </c>
      <c r="P68" s="17">
        <v>5896.9750000000004</v>
      </c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</row>
    <row r="69" spans="1:246" s="16" customFormat="1" ht="12.75" customHeight="1" x14ac:dyDescent="0.2">
      <c r="A69" s="8" t="s">
        <v>19</v>
      </c>
      <c r="B69" s="8" t="s">
        <v>28</v>
      </c>
      <c r="C69" s="8" t="s">
        <v>21</v>
      </c>
      <c r="D69" s="9" t="s">
        <v>49</v>
      </c>
      <c r="E69" s="8" t="s">
        <v>50</v>
      </c>
      <c r="F69" s="8" t="s">
        <v>51</v>
      </c>
      <c r="G69" s="9">
        <v>280</v>
      </c>
      <c r="H69" s="17">
        <v>442009</v>
      </c>
      <c r="I69" s="17">
        <v>560244</v>
      </c>
      <c r="J69" s="17">
        <v>638919</v>
      </c>
      <c r="K69" s="17">
        <v>53164</v>
      </c>
      <c r="L69" s="17">
        <v>168789</v>
      </c>
      <c r="M69" s="17">
        <v>104060</v>
      </c>
      <c r="N69" s="17">
        <v>103309</v>
      </c>
      <c r="O69" s="17">
        <v>2070494</v>
      </c>
      <c r="P69" s="17">
        <v>7394.6214285714286</v>
      </c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</row>
    <row r="70" spans="1:246" s="16" customFormat="1" ht="12.75" customHeight="1" x14ac:dyDescent="0.2">
      <c r="A70" s="8" t="s">
        <v>19</v>
      </c>
      <c r="B70" s="8" t="s">
        <v>20</v>
      </c>
      <c r="C70" s="8" t="s">
        <v>21</v>
      </c>
      <c r="D70" s="9" t="s">
        <v>26</v>
      </c>
      <c r="E70" s="8" t="s">
        <v>53</v>
      </c>
      <c r="F70" s="8" t="s">
        <v>41</v>
      </c>
      <c r="G70" s="9">
        <v>36</v>
      </c>
      <c r="H70" s="17">
        <v>39099</v>
      </c>
      <c r="I70" s="17">
        <v>4197</v>
      </c>
      <c r="J70" s="17">
        <v>43461</v>
      </c>
      <c r="K70" s="17">
        <v>10606</v>
      </c>
      <c r="L70" s="17">
        <v>8303</v>
      </c>
      <c r="M70" s="17">
        <v>8424</v>
      </c>
      <c r="N70" s="17">
        <v>14479</v>
      </c>
      <c r="O70" s="17">
        <v>128569</v>
      </c>
      <c r="P70" s="17">
        <v>3571.3611111111113</v>
      </c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</row>
    <row r="71" spans="1:246" s="16" customFormat="1" ht="12.75" customHeight="1" x14ac:dyDescent="0.2">
      <c r="A71" s="8" t="s">
        <v>19</v>
      </c>
      <c r="B71" s="8" t="s">
        <v>20</v>
      </c>
      <c r="C71" s="8" t="s">
        <v>27</v>
      </c>
      <c r="D71" s="9" t="s">
        <v>26</v>
      </c>
      <c r="E71" s="8" t="s">
        <v>53</v>
      </c>
      <c r="F71" s="8" t="s">
        <v>41</v>
      </c>
      <c r="G71" s="9">
        <v>40</v>
      </c>
      <c r="H71" s="17">
        <v>61056</v>
      </c>
      <c r="I71" s="17">
        <v>19564</v>
      </c>
      <c r="J71" s="17">
        <v>44516.53</v>
      </c>
      <c r="K71" s="17">
        <v>33745</v>
      </c>
      <c r="L71" s="17">
        <v>16858</v>
      </c>
      <c r="M71" s="17">
        <v>5695</v>
      </c>
      <c r="N71" s="17">
        <v>14033</v>
      </c>
      <c r="O71" s="17">
        <v>195467.53</v>
      </c>
      <c r="P71" s="17">
        <v>4886.6882500000002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</row>
    <row r="72" spans="1:246" s="16" customFormat="1" ht="12.75" customHeight="1" x14ac:dyDescent="0.2">
      <c r="A72" s="8" t="s">
        <v>25</v>
      </c>
      <c r="B72" s="8" t="s">
        <v>20</v>
      </c>
      <c r="C72" s="8" t="s">
        <v>27</v>
      </c>
      <c r="D72" s="9" t="s">
        <v>22</v>
      </c>
      <c r="E72" s="8" t="s">
        <v>53</v>
      </c>
      <c r="F72" s="8" t="s">
        <v>41</v>
      </c>
      <c r="G72" s="9">
        <v>42</v>
      </c>
      <c r="H72" s="17">
        <v>45495</v>
      </c>
      <c r="I72" s="17">
        <v>26856</v>
      </c>
      <c r="J72" s="17">
        <v>46871</v>
      </c>
      <c r="K72" s="17">
        <v>11303</v>
      </c>
      <c r="L72" s="17">
        <v>9687</v>
      </c>
      <c r="M72" s="17">
        <v>9486</v>
      </c>
      <c r="N72" s="17">
        <v>33000</v>
      </c>
      <c r="O72" s="17">
        <v>182698</v>
      </c>
      <c r="P72" s="17">
        <v>4349.9523809523807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</row>
    <row r="73" spans="1:246" s="16" customFormat="1" ht="12.75" customHeight="1" x14ac:dyDescent="0.2">
      <c r="A73" s="8" t="s">
        <v>19</v>
      </c>
      <c r="B73" s="8" t="s">
        <v>20</v>
      </c>
      <c r="C73" s="8" t="s">
        <v>21</v>
      </c>
      <c r="D73" s="9" t="s">
        <v>26</v>
      </c>
      <c r="E73" s="8" t="s">
        <v>53</v>
      </c>
      <c r="F73" s="8" t="s">
        <v>41</v>
      </c>
      <c r="G73" s="9">
        <v>48</v>
      </c>
      <c r="H73" s="17">
        <v>48201</v>
      </c>
      <c r="I73" s="17">
        <v>49011</v>
      </c>
      <c r="J73" s="17">
        <v>42567</v>
      </c>
      <c r="K73" s="17">
        <v>20681</v>
      </c>
      <c r="L73" s="17">
        <v>11071</v>
      </c>
      <c r="M73" s="17">
        <v>10246</v>
      </c>
      <c r="N73" s="17">
        <v>21335</v>
      </c>
      <c r="O73" s="17">
        <v>203112</v>
      </c>
      <c r="P73" s="17">
        <v>4231.5</v>
      </c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</row>
    <row r="74" spans="1:246" s="16" customFormat="1" ht="12.75" customHeight="1" x14ac:dyDescent="0.2">
      <c r="A74" s="8" t="s">
        <v>19</v>
      </c>
      <c r="B74" s="8" t="s">
        <v>20</v>
      </c>
      <c r="C74" s="8" t="s">
        <v>21</v>
      </c>
      <c r="D74" s="9" t="s">
        <v>26</v>
      </c>
      <c r="E74" s="8" t="s">
        <v>53</v>
      </c>
      <c r="F74" s="8" t="s">
        <v>41</v>
      </c>
      <c r="G74" s="9">
        <v>48</v>
      </c>
      <c r="H74" s="17">
        <v>89351</v>
      </c>
      <c r="I74" s="17">
        <v>9282</v>
      </c>
      <c r="J74" s="17">
        <v>60492</v>
      </c>
      <c r="K74" s="17">
        <v>34003</v>
      </c>
      <c r="L74" s="17">
        <v>11071</v>
      </c>
      <c r="M74" s="17">
        <v>7402</v>
      </c>
      <c r="N74" s="17">
        <v>14796</v>
      </c>
      <c r="O74" s="17">
        <v>226397</v>
      </c>
      <c r="P74" s="17">
        <v>4716.604166666667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</row>
    <row r="75" spans="1:246" s="16" customFormat="1" ht="12.75" customHeight="1" x14ac:dyDescent="0.2">
      <c r="A75" s="8" t="s">
        <v>19</v>
      </c>
      <c r="B75" s="8" t="s">
        <v>28</v>
      </c>
      <c r="C75" s="8" t="s">
        <v>21</v>
      </c>
      <c r="D75" s="9" t="s">
        <v>49</v>
      </c>
      <c r="E75" s="8" t="s">
        <v>54</v>
      </c>
      <c r="F75" s="8" t="s">
        <v>55</v>
      </c>
      <c r="G75" s="9">
        <v>26</v>
      </c>
      <c r="H75" s="17">
        <v>43575</v>
      </c>
      <c r="I75" s="17">
        <v>15131</v>
      </c>
      <c r="J75" s="17">
        <v>47834</v>
      </c>
      <c r="K75" s="17">
        <v>10612</v>
      </c>
      <c r="L75" s="17">
        <v>6189</v>
      </c>
      <c r="M75" s="17">
        <v>3333</v>
      </c>
      <c r="N75" s="17">
        <v>16560</v>
      </c>
      <c r="O75" s="17">
        <v>143234</v>
      </c>
      <c r="P75" s="17">
        <v>5509</v>
      </c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</row>
    <row r="76" spans="1:246" s="16" customFormat="1" ht="12.75" customHeight="1" x14ac:dyDescent="0.2">
      <c r="A76" s="8" t="s">
        <v>19</v>
      </c>
      <c r="B76" s="8" t="s">
        <v>28</v>
      </c>
      <c r="C76" s="8" t="s">
        <v>27</v>
      </c>
      <c r="D76" s="9" t="s">
        <v>26</v>
      </c>
      <c r="E76" s="8" t="s">
        <v>54</v>
      </c>
      <c r="F76" s="8" t="s">
        <v>55</v>
      </c>
      <c r="G76" s="9">
        <v>36</v>
      </c>
      <c r="H76" s="17">
        <v>44488</v>
      </c>
      <c r="I76" s="17">
        <v>13268</v>
      </c>
      <c r="J76" s="17">
        <v>9734</v>
      </c>
      <c r="K76" s="17">
        <v>6486</v>
      </c>
      <c r="L76" s="17">
        <v>7750</v>
      </c>
      <c r="M76" s="17">
        <v>4511</v>
      </c>
      <c r="N76" s="17">
        <v>13801</v>
      </c>
      <c r="O76" s="17">
        <v>100038</v>
      </c>
      <c r="P76" s="17">
        <v>2778.8333333333335</v>
      </c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</row>
    <row r="77" spans="1:246" s="16" customFormat="1" ht="12.75" customHeight="1" x14ac:dyDescent="0.2">
      <c r="A77" s="8" t="s">
        <v>19</v>
      </c>
      <c r="B77" s="8" t="s">
        <v>28</v>
      </c>
      <c r="C77" s="8" t="s">
        <v>21</v>
      </c>
      <c r="D77" s="9" t="s">
        <v>26</v>
      </c>
      <c r="E77" s="8" t="s">
        <v>56</v>
      </c>
      <c r="F77" s="8" t="s">
        <v>55</v>
      </c>
      <c r="G77" s="9">
        <v>48</v>
      </c>
      <c r="H77" s="17">
        <v>78332</v>
      </c>
      <c r="I77" s="17">
        <v>18757</v>
      </c>
      <c r="J77" s="17">
        <v>59997</v>
      </c>
      <c r="K77" s="17">
        <v>20027</v>
      </c>
      <c r="L77" s="17">
        <v>12202</v>
      </c>
      <c r="M77" s="17">
        <v>18292</v>
      </c>
      <c r="N77" s="17">
        <v>20481</v>
      </c>
      <c r="O77" s="17">
        <v>228088</v>
      </c>
      <c r="P77" s="17">
        <v>4751.833333333333</v>
      </c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</row>
    <row r="78" spans="1:246" s="16" customFormat="1" ht="12.75" customHeight="1" x14ac:dyDescent="0.2">
      <c r="A78" s="8" t="s">
        <v>19</v>
      </c>
      <c r="B78" s="8" t="s">
        <v>28</v>
      </c>
      <c r="C78" s="8" t="s">
        <v>21</v>
      </c>
      <c r="D78" s="9" t="s">
        <v>26</v>
      </c>
      <c r="E78" s="8" t="s">
        <v>54</v>
      </c>
      <c r="F78" s="8" t="s">
        <v>55</v>
      </c>
      <c r="G78" s="9">
        <v>48</v>
      </c>
      <c r="H78" s="17">
        <v>57173</v>
      </c>
      <c r="I78" s="17">
        <v>21860</v>
      </c>
      <c r="J78" s="17">
        <v>47213</v>
      </c>
      <c r="K78" s="17">
        <v>10284</v>
      </c>
      <c r="L78" s="17">
        <v>11156</v>
      </c>
      <c r="M78" s="17">
        <v>10541</v>
      </c>
      <c r="N78" s="17">
        <v>14400</v>
      </c>
      <c r="O78" s="17">
        <v>172627</v>
      </c>
      <c r="P78" s="17">
        <v>3596.3958333333335</v>
      </c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</row>
    <row r="79" spans="1:246" s="16" customFormat="1" ht="12.75" customHeight="1" x14ac:dyDescent="0.2">
      <c r="A79" s="8" t="s">
        <v>19</v>
      </c>
      <c r="B79" s="8" t="s">
        <v>28</v>
      </c>
      <c r="C79" s="8" t="s">
        <v>21</v>
      </c>
      <c r="D79" s="9" t="s">
        <v>26</v>
      </c>
      <c r="E79" s="8" t="s">
        <v>54</v>
      </c>
      <c r="F79" s="8" t="s">
        <v>55</v>
      </c>
      <c r="G79" s="9">
        <v>48</v>
      </c>
      <c r="H79" s="17">
        <v>54218</v>
      </c>
      <c r="I79" s="17">
        <v>23964</v>
      </c>
      <c r="J79" s="17">
        <v>45203</v>
      </c>
      <c r="K79" s="17">
        <v>13571</v>
      </c>
      <c r="L79" s="17">
        <v>9193</v>
      </c>
      <c r="M79" s="17">
        <v>10084</v>
      </c>
      <c r="N79" s="17">
        <v>17667</v>
      </c>
      <c r="O79" s="17">
        <v>173900</v>
      </c>
      <c r="P79" s="17">
        <v>3622.9166666666665</v>
      </c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</row>
    <row r="80" spans="1:246" s="16" customFormat="1" ht="12.75" customHeight="1" x14ac:dyDescent="0.2">
      <c r="A80" s="8" t="s">
        <v>25</v>
      </c>
      <c r="B80" s="8" t="s">
        <v>28</v>
      </c>
      <c r="C80" s="8" t="s">
        <v>27</v>
      </c>
      <c r="D80" s="9" t="s">
        <v>22</v>
      </c>
      <c r="E80" s="8" t="s">
        <v>54</v>
      </c>
      <c r="F80" s="8" t="s">
        <v>55</v>
      </c>
      <c r="G80" s="9">
        <v>64</v>
      </c>
      <c r="H80" s="17">
        <v>88946</v>
      </c>
      <c r="I80" s="17">
        <v>9817</v>
      </c>
      <c r="J80" s="17">
        <v>50115</v>
      </c>
      <c r="K80" s="17">
        <v>21701</v>
      </c>
      <c r="L80" s="17">
        <v>24581</v>
      </c>
      <c r="M80" s="17">
        <v>8684</v>
      </c>
      <c r="N80" s="17">
        <v>18094</v>
      </c>
      <c r="O80" s="17">
        <v>221938</v>
      </c>
      <c r="P80" s="17">
        <v>3467.78125</v>
      </c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</row>
    <row r="81" spans="1:246" s="16" customFormat="1" ht="12.75" customHeight="1" x14ac:dyDescent="0.2">
      <c r="A81" s="8" t="s">
        <v>19</v>
      </c>
      <c r="B81" s="8" t="s">
        <v>20</v>
      </c>
      <c r="C81" s="8" t="s">
        <v>21</v>
      </c>
      <c r="D81" s="9" t="s">
        <v>26</v>
      </c>
      <c r="E81" s="8" t="s">
        <v>57</v>
      </c>
      <c r="F81" s="8" t="s">
        <v>58</v>
      </c>
      <c r="G81" s="9">
        <v>32</v>
      </c>
      <c r="H81" s="17">
        <v>41494</v>
      </c>
      <c r="I81" s="17">
        <v>16543</v>
      </c>
      <c r="J81" s="17">
        <v>26609</v>
      </c>
      <c r="K81" s="17">
        <v>7220</v>
      </c>
      <c r="L81" s="17">
        <v>7575</v>
      </c>
      <c r="M81" s="17">
        <v>4565</v>
      </c>
      <c r="N81" s="17">
        <v>12132</v>
      </c>
      <c r="O81" s="17">
        <v>116138</v>
      </c>
      <c r="P81" s="17">
        <v>3629.3125</v>
      </c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</row>
    <row r="82" spans="1:246" s="16" customFormat="1" ht="12.75" customHeight="1" x14ac:dyDescent="0.2">
      <c r="A82" s="8" t="s">
        <v>19</v>
      </c>
      <c r="B82" s="8" t="s">
        <v>20</v>
      </c>
      <c r="C82" s="8" t="s">
        <v>21</v>
      </c>
      <c r="D82" s="9" t="s">
        <v>26</v>
      </c>
      <c r="E82" s="8" t="s">
        <v>57</v>
      </c>
      <c r="F82" s="8" t="s">
        <v>58</v>
      </c>
      <c r="G82" s="9">
        <v>32</v>
      </c>
      <c r="H82" s="17">
        <v>42922</v>
      </c>
      <c r="I82" s="17">
        <v>15563</v>
      </c>
      <c r="J82" s="17">
        <v>39205</v>
      </c>
      <c r="K82" s="17">
        <v>3773</v>
      </c>
      <c r="L82" s="17">
        <v>9206</v>
      </c>
      <c r="M82" s="17">
        <v>4758</v>
      </c>
      <c r="N82" s="17">
        <v>13654</v>
      </c>
      <c r="O82" s="17">
        <v>129081</v>
      </c>
      <c r="P82" s="17">
        <v>4033.78125</v>
      </c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</row>
    <row r="83" spans="1:246" s="16" customFormat="1" ht="12.75" customHeight="1" x14ac:dyDescent="0.2">
      <c r="A83" s="8" t="s">
        <v>25</v>
      </c>
      <c r="B83" s="8" t="s">
        <v>20</v>
      </c>
      <c r="C83" s="8" t="s">
        <v>21</v>
      </c>
      <c r="D83" s="9" t="s">
        <v>26</v>
      </c>
      <c r="E83" s="8" t="s">
        <v>59</v>
      </c>
      <c r="F83" s="8" t="s">
        <v>58</v>
      </c>
      <c r="G83" s="9">
        <v>48</v>
      </c>
      <c r="H83" s="17">
        <v>62776</v>
      </c>
      <c r="I83" s="17">
        <v>32224</v>
      </c>
      <c r="J83" s="17">
        <v>94612</v>
      </c>
      <c r="K83" s="17">
        <v>9603</v>
      </c>
      <c r="L83" s="17">
        <v>22828</v>
      </c>
      <c r="M83" s="17">
        <v>9022</v>
      </c>
      <c r="N83" s="17">
        <v>14832</v>
      </c>
      <c r="O83" s="17">
        <v>245897</v>
      </c>
      <c r="P83" s="17">
        <v>5122.854166666667</v>
      </c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</row>
    <row r="84" spans="1:246" s="16" customFormat="1" ht="12.75" customHeight="1" x14ac:dyDescent="0.2">
      <c r="A84" s="8" t="s">
        <v>19</v>
      </c>
      <c r="B84" s="8" t="s">
        <v>20</v>
      </c>
      <c r="C84" s="8" t="s">
        <v>27</v>
      </c>
      <c r="D84" s="9" t="s">
        <v>26</v>
      </c>
      <c r="E84" s="8" t="s">
        <v>60</v>
      </c>
      <c r="F84" s="8" t="s">
        <v>61</v>
      </c>
      <c r="G84" s="9">
        <v>30</v>
      </c>
      <c r="H84" s="17">
        <v>28651</v>
      </c>
      <c r="I84" s="17">
        <v>4406</v>
      </c>
      <c r="J84" s="17">
        <v>44032</v>
      </c>
      <c r="K84" s="17">
        <v>15554</v>
      </c>
      <c r="L84" s="17">
        <v>12255</v>
      </c>
      <c r="M84" s="17">
        <v>64</v>
      </c>
      <c r="N84" s="17">
        <v>11501</v>
      </c>
      <c r="O84" s="17">
        <v>116463</v>
      </c>
      <c r="P84" s="17">
        <v>3882.1</v>
      </c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</row>
    <row r="85" spans="1:246" s="16" customFormat="1" ht="12.75" customHeight="1" x14ac:dyDescent="0.2">
      <c r="A85" s="8" t="s">
        <v>19</v>
      </c>
      <c r="B85" s="8" t="s">
        <v>20</v>
      </c>
      <c r="C85" s="8" t="s">
        <v>27</v>
      </c>
      <c r="D85" s="9" t="s">
        <v>26</v>
      </c>
      <c r="E85" s="8" t="s">
        <v>60</v>
      </c>
      <c r="F85" s="8" t="s">
        <v>61</v>
      </c>
      <c r="G85" s="9">
        <v>36</v>
      </c>
      <c r="H85" s="17">
        <v>37598</v>
      </c>
      <c r="I85" s="17">
        <v>2740</v>
      </c>
      <c r="J85" s="17">
        <v>29760</v>
      </c>
      <c r="K85" s="17">
        <v>10403</v>
      </c>
      <c r="L85" s="17">
        <v>5456</v>
      </c>
      <c r="M85" s="17">
        <v>50</v>
      </c>
      <c r="N85" s="17">
        <v>13801</v>
      </c>
      <c r="O85" s="17">
        <v>99808</v>
      </c>
      <c r="P85" s="17">
        <v>2772.4444444444443</v>
      </c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</row>
    <row r="86" spans="1:246" s="16" customFormat="1" ht="12.75" customHeight="1" x14ac:dyDescent="0.2">
      <c r="A86" s="8" t="s">
        <v>19</v>
      </c>
      <c r="B86" s="8" t="s">
        <v>20</v>
      </c>
      <c r="C86" s="8" t="s">
        <v>21</v>
      </c>
      <c r="D86" s="9" t="s">
        <v>26</v>
      </c>
      <c r="E86" s="8" t="s">
        <v>61</v>
      </c>
      <c r="F86" s="8" t="s">
        <v>61</v>
      </c>
      <c r="G86" s="9">
        <v>39</v>
      </c>
      <c r="H86" s="17">
        <v>40844</v>
      </c>
      <c r="I86" s="17">
        <v>8968</v>
      </c>
      <c r="J86" s="17">
        <v>51512.35</v>
      </c>
      <c r="K86" s="17">
        <v>29905</v>
      </c>
      <c r="L86" s="17">
        <v>12560</v>
      </c>
      <c r="M86" s="17">
        <v>9107</v>
      </c>
      <c r="N86" s="17">
        <v>16641</v>
      </c>
      <c r="O86" s="17">
        <v>169537.35</v>
      </c>
      <c r="P86" s="17">
        <v>4347.1115384615387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</row>
    <row r="87" spans="1:246" s="16" customFormat="1" ht="12.75" customHeight="1" x14ac:dyDescent="0.2">
      <c r="A87" s="8" t="s">
        <v>19</v>
      </c>
      <c r="B87" s="8" t="s">
        <v>20</v>
      </c>
      <c r="C87" s="8" t="s">
        <v>27</v>
      </c>
      <c r="D87" s="9" t="s">
        <v>26</v>
      </c>
      <c r="E87" s="8" t="s">
        <v>61</v>
      </c>
      <c r="F87" s="8" t="s">
        <v>61</v>
      </c>
      <c r="G87" s="9">
        <v>40</v>
      </c>
      <c r="H87" s="17">
        <v>43784</v>
      </c>
      <c r="I87" s="17">
        <v>14897</v>
      </c>
      <c r="J87" s="17">
        <v>43786</v>
      </c>
      <c r="K87" s="17">
        <v>9084</v>
      </c>
      <c r="L87" s="17">
        <v>9226</v>
      </c>
      <c r="M87" s="17">
        <v>3226</v>
      </c>
      <c r="N87" s="17">
        <v>15973</v>
      </c>
      <c r="O87" s="17">
        <v>139976</v>
      </c>
      <c r="P87" s="17">
        <v>3499.4</v>
      </c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</row>
    <row r="88" spans="1:246" s="16" customFormat="1" ht="12.75" customHeight="1" x14ac:dyDescent="0.2">
      <c r="A88" s="8" t="s">
        <v>19</v>
      </c>
      <c r="B88" s="8" t="s">
        <v>20</v>
      </c>
      <c r="C88" s="8" t="s">
        <v>27</v>
      </c>
      <c r="D88" s="9" t="s">
        <v>26</v>
      </c>
      <c r="E88" s="8" t="s">
        <v>61</v>
      </c>
      <c r="F88" s="8" t="s">
        <v>61</v>
      </c>
      <c r="G88" s="9">
        <v>40</v>
      </c>
      <c r="H88" s="17">
        <v>60395</v>
      </c>
      <c r="I88" s="17">
        <v>15390</v>
      </c>
      <c r="J88" s="17">
        <v>39336</v>
      </c>
      <c r="K88" s="17">
        <v>9676</v>
      </c>
      <c r="L88" s="17">
        <v>9226</v>
      </c>
      <c r="M88" s="17">
        <v>4335</v>
      </c>
      <c r="N88" s="17">
        <v>12464</v>
      </c>
      <c r="O88" s="17">
        <v>150822</v>
      </c>
      <c r="P88" s="17">
        <v>3770.55</v>
      </c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</row>
    <row r="89" spans="1:246" s="16" customFormat="1" ht="12.75" customHeight="1" x14ac:dyDescent="0.2">
      <c r="A89" s="8" t="s">
        <v>25</v>
      </c>
      <c r="B89" s="8" t="s">
        <v>20</v>
      </c>
      <c r="C89" s="8" t="s">
        <v>21</v>
      </c>
      <c r="D89" s="9" t="s">
        <v>22</v>
      </c>
      <c r="E89" s="8" t="s">
        <v>61</v>
      </c>
      <c r="F89" s="8" t="s">
        <v>61</v>
      </c>
      <c r="G89" s="9">
        <v>43</v>
      </c>
      <c r="H89" s="17">
        <v>50330</v>
      </c>
      <c r="I89" s="17">
        <v>16407</v>
      </c>
      <c r="J89" s="17">
        <v>67498</v>
      </c>
      <c r="K89" s="17">
        <v>13666</v>
      </c>
      <c r="L89" s="17">
        <v>11293</v>
      </c>
      <c r="M89" s="17">
        <v>100</v>
      </c>
      <c r="N89" s="17">
        <v>13000</v>
      </c>
      <c r="O89" s="17">
        <v>172294</v>
      </c>
      <c r="P89" s="17">
        <v>4006.8372093023254</v>
      </c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</row>
    <row r="90" spans="1:246" s="16" customFormat="1" ht="12.75" customHeight="1" x14ac:dyDescent="0.2">
      <c r="A90" s="8" t="s">
        <v>19</v>
      </c>
      <c r="B90" s="8" t="s">
        <v>20</v>
      </c>
      <c r="C90" s="8" t="s">
        <v>27</v>
      </c>
      <c r="D90" s="9" t="s">
        <v>26</v>
      </c>
      <c r="E90" s="8" t="s">
        <v>61</v>
      </c>
      <c r="F90" s="8" t="s">
        <v>61</v>
      </c>
      <c r="G90" s="9">
        <v>44</v>
      </c>
      <c r="H90" s="17">
        <v>24692</v>
      </c>
      <c r="I90" s="17">
        <v>14550</v>
      </c>
      <c r="J90" s="17">
        <v>47737</v>
      </c>
      <c r="K90" s="17">
        <v>0</v>
      </c>
      <c r="L90" s="17">
        <v>10148</v>
      </c>
      <c r="M90" s="17">
        <v>3261</v>
      </c>
      <c r="N90" s="17">
        <v>15011</v>
      </c>
      <c r="O90" s="17">
        <v>115399</v>
      </c>
      <c r="P90" s="17">
        <v>2622.7045454545455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</row>
    <row r="91" spans="1:246" s="16" customFormat="1" ht="12.75" customHeight="1" x14ac:dyDescent="0.2">
      <c r="A91" s="8" t="s">
        <v>25</v>
      </c>
      <c r="B91" s="8" t="s">
        <v>20</v>
      </c>
      <c r="C91" s="8" t="s">
        <v>27</v>
      </c>
      <c r="D91" s="9" t="s">
        <v>52</v>
      </c>
      <c r="E91" s="8" t="s">
        <v>61</v>
      </c>
      <c r="F91" s="8" t="s">
        <v>61</v>
      </c>
      <c r="G91" s="9">
        <v>45</v>
      </c>
      <c r="H91" s="17">
        <v>52829</v>
      </c>
      <c r="I91" s="17">
        <v>28022</v>
      </c>
      <c r="J91" s="17">
        <v>68278</v>
      </c>
      <c r="K91" s="17">
        <v>14939</v>
      </c>
      <c r="L91" s="17">
        <v>24616</v>
      </c>
      <c r="M91" s="17">
        <v>1575</v>
      </c>
      <c r="N91" s="17">
        <v>13500</v>
      </c>
      <c r="O91" s="17">
        <v>203759</v>
      </c>
      <c r="P91" s="17">
        <v>4527.9777777777781</v>
      </c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</row>
    <row r="92" spans="1:246" s="16" customFormat="1" ht="12.75" customHeight="1" x14ac:dyDescent="0.2">
      <c r="A92" s="8" t="s">
        <v>25</v>
      </c>
      <c r="B92" s="8" t="s">
        <v>20</v>
      </c>
      <c r="C92" s="8" t="s">
        <v>21</v>
      </c>
      <c r="D92" s="9" t="s">
        <v>22</v>
      </c>
      <c r="E92" s="8" t="s">
        <v>61</v>
      </c>
      <c r="F92" s="8" t="s">
        <v>61</v>
      </c>
      <c r="G92" s="9">
        <v>48</v>
      </c>
      <c r="H92" s="17">
        <v>68656</v>
      </c>
      <c r="I92" s="17">
        <v>21132</v>
      </c>
      <c r="J92" s="17">
        <v>80818</v>
      </c>
      <c r="K92" s="17">
        <v>18433</v>
      </c>
      <c r="L92" s="17">
        <v>19873</v>
      </c>
      <c r="M92" s="17">
        <v>100</v>
      </c>
      <c r="N92" s="17">
        <v>12000</v>
      </c>
      <c r="O92" s="17">
        <v>221012</v>
      </c>
      <c r="P92" s="17">
        <v>4604.416666666667</v>
      </c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</row>
    <row r="93" spans="1:246" s="16" customFormat="1" ht="12.75" customHeight="1" x14ac:dyDescent="0.2">
      <c r="A93" s="8" t="s">
        <v>25</v>
      </c>
      <c r="B93" s="8" t="s">
        <v>20</v>
      </c>
      <c r="C93" s="8" t="s">
        <v>27</v>
      </c>
      <c r="D93" s="9" t="s">
        <v>26</v>
      </c>
      <c r="E93" s="8" t="s">
        <v>61</v>
      </c>
      <c r="F93" s="8" t="s">
        <v>61</v>
      </c>
      <c r="G93" s="9">
        <v>48</v>
      </c>
      <c r="H93" s="17">
        <v>65998</v>
      </c>
      <c r="I93" s="17">
        <v>25058</v>
      </c>
      <c r="J93" s="17">
        <v>76204</v>
      </c>
      <c r="K93" s="17">
        <v>14145</v>
      </c>
      <c r="L93" s="17">
        <v>11071</v>
      </c>
      <c r="M93" s="17">
        <v>4453</v>
      </c>
      <c r="N93" s="17">
        <v>14367</v>
      </c>
      <c r="O93" s="17">
        <v>211296</v>
      </c>
      <c r="P93" s="17">
        <v>4402</v>
      </c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</row>
    <row r="94" spans="1:246" s="16" customFormat="1" ht="12.75" customHeight="1" x14ac:dyDescent="0.2">
      <c r="A94" s="8" t="s">
        <v>19</v>
      </c>
      <c r="B94" s="8" t="s">
        <v>20</v>
      </c>
      <c r="C94" s="8" t="s">
        <v>21</v>
      </c>
      <c r="D94" s="9" t="s">
        <v>26</v>
      </c>
      <c r="E94" s="8" t="s">
        <v>62</v>
      </c>
      <c r="F94" s="8" t="s">
        <v>63</v>
      </c>
      <c r="G94" s="9">
        <v>35</v>
      </c>
      <c r="H94" s="17">
        <v>58616</v>
      </c>
      <c r="I94" s="17">
        <v>29294</v>
      </c>
      <c r="J94" s="17">
        <v>53102</v>
      </c>
      <c r="K94" s="17">
        <v>5694</v>
      </c>
      <c r="L94" s="17">
        <v>10455</v>
      </c>
      <c r="M94" s="17">
        <v>7167</v>
      </c>
      <c r="N94" s="17">
        <v>13074</v>
      </c>
      <c r="O94" s="17">
        <v>177402</v>
      </c>
      <c r="P94" s="17">
        <v>5068.6285714285714</v>
      </c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</row>
    <row r="95" spans="1:246" s="16" customFormat="1" ht="12.75" customHeight="1" x14ac:dyDescent="0.2">
      <c r="A95" s="8" t="s">
        <v>19</v>
      </c>
      <c r="B95" s="8" t="s">
        <v>28</v>
      </c>
      <c r="C95" s="8" t="s">
        <v>21</v>
      </c>
      <c r="D95" s="9" t="s">
        <v>22</v>
      </c>
      <c r="E95" s="8" t="s">
        <v>64</v>
      </c>
      <c r="F95" s="8" t="s">
        <v>65</v>
      </c>
      <c r="G95" s="9">
        <v>24</v>
      </c>
      <c r="H95" s="17">
        <v>25565</v>
      </c>
      <c r="I95" s="17">
        <v>11732</v>
      </c>
      <c r="J95" s="17">
        <v>25804</v>
      </c>
      <c r="K95" s="17">
        <v>11112</v>
      </c>
      <c r="L95" s="17">
        <v>5536</v>
      </c>
      <c r="M95" s="17">
        <v>2822</v>
      </c>
      <c r="N95" s="17">
        <v>8900</v>
      </c>
      <c r="O95" s="17">
        <v>91471</v>
      </c>
      <c r="P95" s="17">
        <v>3811.2916666666665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</row>
    <row r="96" spans="1:246" s="16" customFormat="1" ht="12.75" customHeight="1" x14ac:dyDescent="0.2">
      <c r="A96" s="8" t="s">
        <v>19</v>
      </c>
      <c r="B96" s="8" t="s">
        <v>28</v>
      </c>
      <c r="C96" s="8" t="s">
        <v>21</v>
      </c>
      <c r="D96" s="9" t="s">
        <v>26</v>
      </c>
      <c r="E96" s="8" t="s">
        <v>66</v>
      </c>
      <c r="F96" s="8" t="s">
        <v>65</v>
      </c>
      <c r="G96" s="9">
        <v>24</v>
      </c>
      <c r="H96" s="17">
        <v>37386</v>
      </c>
      <c r="I96" s="17">
        <v>4731</v>
      </c>
      <c r="J96" s="17">
        <v>35890.44</v>
      </c>
      <c r="K96" s="17">
        <v>8698</v>
      </c>
      <c r="L96" s="17">
        <v>5902</v>
      </c>
      <c r="M96" s="17">
        <v>7164</v>
      </c>
      <c r="N96" s="17">
        <v>10241</v>
      </c>
      <c r="O96" s="17">
        <v>110012.44</v>
      </c>
      <c r="P96" s="17">
        <v>4583.8516666666665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</row>
    <row r="97" spans="1:246" s="16" customFormat="1" ht="12.75" customHeight="1" x14ac:dyDescent="0.2">
      <c r="A97" s="8" t="s">
        <v>25</v>
      </c>
      <c r="B97" s="8" t="s">
        <v>28</v>
      </c>
      <c r="C97" s="8" t="s">
        <v>27</v>
      </c>
      <c r="D97" s="9" t="s">
        <v>26</v>
      </c>
      <c r="E97" s="8" t="s">
        <v>67</v>
      </c>
      <c r="F97" s="8" t="s">
        <v>65</v>
      </c>
      <c r="G97" s="9">
        <v>34</v>
      </c>
      <c r="H97" s="17">
        <v>47577</v>
      </c>
      <c r="I97" s="17">
        <v>37060</v>
      </c>
      <c r="J97" s="17">
        <v>51588</v>
      </c>
      <c r="K97" s="17">
        <v>18926</v>
      </c>
      <c r="L97" s="17">
        <v>14870</v>
      </c>
      <c r="M97" s="17">
        <v>5716</v>
      </c>
      <c r="N97" s="17">
        <v>10200</v>
      </c>
      <c r="O97" s="17">
        <v>185937</v>
      </c>
      <c r="P97" s="17">
        <v>5468.7352941176468</v>
      </c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</row>
    <row r="98" spans="1:246" s="16" customFormat="1" ht="12.75" customHeight="1" x14ac:dyDescent="0.2">
      <c r="A98" s="8" t="s">
        <v>19</v>
      </c>
      <c r="B98" s="8" t="s">
        <v>28</v>
      </c>
      <c r="C98" s="8" t="s">
        <v>27</v>
      </c>
      <c r="D98" s="9" t="s">
        <v>22</v>
      </c>
      <c r="E98" s="8" t="s">
        <v>68</v>
      </c>
      <c r="F98" s="8" t="s">
        <v>65</v>
      </c>
      <c r="G98" s="9">
        <v>34</v>
      </c>
      <c r="H98" s="17">
        <v>71472</v>
      </c>
      <c r="I98" s="17">
        <v>9361</v>
      </c>
      <c r="J98" s="17">
        <v>54920</v>
      </c>
      <c r="K98" s="17">
        <v>0</v>
      </c>
      <c r="L98" s="17">
        <v>6999</v>
      </c>
      <c r="M98" s="17">
        <v>21833</v>
      </c>
      <c r="N98" s="17">
        <v>10944</v>
      </c>
      <c r="O98" s="17">
        <v>175529</v>
      </c>
      <c r="P98" s="17">
        <v>5162.6176470588234</v>
      </c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</row>
    <row r="99" spans="1:246" s="16" customFormat="1" ht="12.75" customHeight="1" x14ac:dyDescent="0.2">
      <c r="A99" s="8" t="s">
        <v>19</v>
      </c>
      <c r="B99" s="8" t="s">
        <v>28</v>
      </c>
      <c r="C99" s="8" t="s">
        <v>21</v>
      </c>
      <c r="D99" s="9" t="s">
        <v>26</v>
      </c>
      <c r="E99" s="8" t="s">
        <v>69</v>
      </c>
      <c r="F99" s="8" t="s">
        <v>65</v>
      </c>
      <c r="G99" s="9">
        <v>36</v>
      </c>
      <c r="H99" s="17">
        <v>53014</v>
      </c>
      <c r="I99" s="17">
        <v>1302</v>
      </c>
      <c r="J99" s="17">
        <v>62038</v>
      </c>
      <c r="K99" s="17">
        <v>51964</v>
      </c>
      <c r="L99" s="17">
        <v>33148</v>
      </c>
      <c r="M99" s="17">
        <v>6744</v>
      </c>
      <c r="N99" s="17">
        <v>12864</v>
      </c>
      <c r="O99" s="17">
        <v>221074</v>
      </c>
      <c r="P99" s="17">
        <v>6140.9444444444443</v>
      </c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</row>
    <row r="100" spans="1:246" s="16" customFormat="1" ht="12.75" customHeight="1" x14ac:dyDescent="0.2">
      <c r="A100" s="8" t="s">
        <v>19</v>
      </c>
      <c r="B100" s="8" t="s">
        <v>28</v>
      </c>
      <c r="C100" s="8" t="s">
        <v>27</v>
      </c>
      <c r="D100" s="9" t="s">
        <v>26</v>
      </c>
      <c r="E100" s="8" t="s">
        <v>66</v>
      </c>
      <c r="F100" s="8" t="s">
        <v>65</v>
      </c>
      <c r="G100" s="9">
        <v>40</v>
      </c>
      <c r="H100" s="17">
        <v>59792</v>
      </c>
      <c r="I100" s="17">
        <v>40192</v>
      </c>
      <c r="J100" s="17">
        <v>10436</v>
      </c>
      <c r="K100" s="17">
        <v>25354</v>
      </c>
      <c r="L100" s="17">
        <v>12913</v>
      </c>
      <c r="M100" s="17">
        <v>6945</v>
      </c>
      <c r="N100" s="17">
        <v>15460</v>
      </c>
      <c r="O100" s="17">
        <v>171092</v>
      </c>
      <c r="P100" s="17">
        <v>4277.3</v>
      </c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</row>
    <row r="101" spans="1:246" s="16" customFormat="1" ht="12.75" customHeight="1" x14ac:dyDescent="0.2">
      <c r="A101" s="8" t="s">
        <v>19</v>
      </c>
      <c r="B101" s="8" t="s">
        <v>28</v>
      </c>
      <c r="C101" s="8" t="s">
        <v>27</v>
      </c>
      <c r="D101" s="9" t="s">
        <v>26</v>
      </c>
      <c r="E101" s="8" t="s">
        <v>69</v>
      </c>
      <c r="F101" s="8" t="s">
        <v>65</v>
      </c>
      <c r="G101" s="9">
        <v>48</v>
      </c>
      <c r="H101" s="17">
        <v>105516</v>
      </c>
      <c r="I101" s="17">
        <v>25560</v>
      </c>
      <c r="J101" s="17">
        <v>53712</v>
      </c>
      <c r="K101" s="17">
        <v>20969</v>
      </c>
      <c r="L101" s="17">
        <v>13336</v>
      </c>
      <c r="M101" s="17">
        <v>17419</v>
      </c>
      <c r="N101" s="17">
        <v>14796</v>
      </c>
      <c r="O101" s="17">
        <v>251308</v>
      </c>
      <c r="P101" s="17">
        <v>5235.583333333333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</row>
    <row r="102" spans="1:246" s="16" customFormat="1" ht="12.75" customHeight="1" x14ac:dyDescent="0.2">
      <c r="A102" s="8" t="s">
        <v>19</v>
      </c>
      <c r="B102" s="8" t="s">
        <v>28</v>
      </c>
      <c r="C102" s="8" t="s">
        <v>27</v>
      </c>
      <c r="D102" s="9" t="s">
        <v>26</v>
      </c>
      <c r="E102" s="8" t="s">
        <v>66</v>
      </c>
      <c r="F102" s="8" t="s">
        <v>65</v>
      </c>
      <c r="G102" s="9">
        <v>48</v>
      </c>
      <c r="H102" s="17">
        <v>69900</v>
      </c>
      <c r="I102" s="17">
        <v>14909</v>
      </c>
      <c r="J102" s="17">
        <v>49676</v>
      </c>
      <c r="K102" s="17">
        <v>9161</v>
      </c>
      <c r="L102" s="17">
        <v>9285</v>
      </c>
      <c r="M102" s="17">
        <v>11286</v>
      </c>
      <c r="N102" s="17">
        <v>18567</v>
      </c>
      <c r="O102" s="17">
        <v>182784</v>
      </c>
      <c r="P102" s="17">
        <v>3808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</row>
    <row r="103" spans="1:246" s="16" customFormat="1" ht="12.75" customHeight="1" x14ac:dyDescent="0.2">
      <c r="A103" s="8" t="s">
        <v>19</v>
      </c>
      <c r="B103" s="8" t="s">
        <v>28</v>
      </c>
      <c r="C103" s="8" t="s">
        <v>27</v>
      </c>
      <c r="D103" s="9" t="s">
        <v>26</v>
      </c>
      <c r="E103" s="8" t="s">
        <v>66</v>
      </c>
      <c r="F103" s="8" t="s">
        <v>65</v>
      </c>
      <c r="G103" s="9">
        <v>48</v>
      </c>
      <c r="H103" s="17">
        <v>60495</v>
      </c>
      <c r="I103" s="17">
        <v>5353</v>
      </c>
      <c r="J103" s="17">
        <v>44655</v>
      </c>
      <c r="K103" s="17">
        <v>15195</v>
      </c>
      <c r="L103" s="17">
        <v>22788</v>
      </c>
      <c r="M103" s="17">
        <v>7499</v>
      </c>
      <c r="N103" s="17">
        <v>12000</v>
      </c>
      <c r="O103" s="17">
        <v>167985</v>
      </c>
      <c r="P103" s="17">
        <v>3499.6875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</row>
    <row r="104" spans="1:246" s="16" customFormat="1" ht="12.75" customHeight="1" x14ac:dyDescent="0.2">
      <c r="A104" s="8" t="s">
        <v>19</v>
      </c>
      <c r="B104" s="8" t="s">
        <v>28</v>
      </c>
      <c r="C104" s="8" t="s">
        <v>21</v>
      </c>
      <c r="D104" s="9" t="s">
        <v>22</v>
      </c>
      <c r="E104" s="8" t="s">
        <v>66</v>
      </c>
      <c r="F104" s="8" t="s">
        <v>65</v>
      </c>
      <c r="G104" s="9">
        <v>50</v>
      </c>
      <c r="H104" s="17">
        <v>104176</v>
      </c>
      <c r="I104" s="17">
        <v>40851</v>
      </c>
      <c r="J104" s="17">
        <v>69412</v>
      </c>
      <c r="K104" s="17">
        <v>18117</v>
      </c>
      <c r="L104" s="17">
        <v>22605</v>
      </c>
      <c r="M104" s="17">
        <v>12667</v>
      </c>
      <c r="N104" s="17">
        <v>25422</v>
      </c>
      <c r="O104" s="17">
        <v>293250</v>
      </c>
      <c r="P104" s="17">
        <v>5865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</row>
    <row r="105" spans="1:246" s="16" customFormat="1" ht="12.75" customHeight="1" x14ac:dyDescent="0.2">
      <c r="A105" s="8" t="s">
        <v>19</v>
      </c>
      <c r="B105" s="8" t="s">
        <v>28</v>
      </c>
      <c r="C105" s="8" t="s">
        <v>21</v>
      </c>
      <c r="D105" s="9" t="s">
        <v>49</v>
      </c>
      <c r="E105" s="8" t="s">
        <v>68</v>
      </c>
      <c r="F105" s="8" t="s">
        <v>65</v>
      </c>
      <c r="G105" s="9">
        <v>56</v>
      </c>
      <c r="H105" s="17">
        <v>88598</v>
      </c>
      <c r="I105" s="17">
        <v>5646</v>
      </c>
      <c r="J105" s="17">
        <v>35241</v>
      </c>
      <c r="K105" s="17">
        <v>30018</v>
      </c>
      <c r="L105" s="17">
        <v>16528</v>
      </c>
      <c r="M105" s="17">
        <v>12378</v>
      </c>
      <c r="N105" s="17">
        <v>17779</v>
      </c>
      <c r="O105" s="17">
        <v>206188</v>
      </c>
      <c r="P105" s="17">
        <v>3681.9285714285716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</row>
    <row r="106" spans="1:246" s="16" customFormat="1" ht="12.75" customHeight="1" x14ac:dyDescent="0.2">
      <c r="A106" s="8" t="s">
        <v>19</v>
      </c>
      <c r="B106" s="8" t="s">
        <v>20</v>
      </c>
      <c r="C106" s="8" t="s">
        <v>21</v>
      </c>
      <c r="D106" s="9" t="s">
        <v>26</v>
      </c>
      <c r="E106" s="8" t="s">
        <v>70</v>
      </c>
      <c r="F106" s="8" t="s">
        <v>71</v>
      </c>
      <c r="G106" s="9">
        <v>12</v>
      </c>
      <c r="H106" s="17">
        <v>12914</v>
      </c>
      <c r="I106" s="17">
        <v>5656</v>
      </c>
      <c r="J106" s="17">
        <v>27549</v>
      </c>
      <c r="K106" s="17">
        <v>0</v>
      </c>
      <c r="L106" s="17">
        <v>3201</v>
      </c>
      <c r="M106" s="17">
        <v>3913</v>
      </c>
      <c r="N106" s="17">
        <v>4873</v>
      </c>
      <c r="O106" s="17">
        <v>58106</v>
      </c>
      <c r="P106" s="17">
        <v>4842.166666666667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</row>
    <row r="107" spans="1:246" s="16" customFormat="1" ht="12.75" customHeight="1" x14ac:dyDescent="0.2">
      <c r="A107" s="8" t="s">
        <v>19</v>
      </c>
      <c r="B107" s="8" t="s">
        <v>20</v>
      </c>
      <c r="C107" s="8" t="s">
        <v>21</v>
      </c>
      <c r="D107" s="9" t="s">
        <v>22</v>
      </c>
      <c r="E107" s="8" t="s">
        <v>72</v>
      </c>
      <c r="F107" s="8" t="s">
        <v>71</v>
      </c>
      <c r="G107" s="9">
        <v>38</v>
      </c>
      <c r="H107" s="17">
        <v>45002</v>
      </c>
      <c r="I107" s="17">
        <v>24152</v>
      </c>
      <c r="J107" s="17">
        <v>46329</v>
      </c>
      <c r="K107" s="17">
        <v>8189</v>
      </c>
      <c r="L107" s="17">
        <v>14570</v>
      </c>
      <c r="M107" s="17">
        <v>5202</v>
      </c>
      <c r="N107" s="17">
        <v>15742</v>
      </c>
      <c r="O107" s="17">
        <v>159186</v>
      </c>
      <c r="P107" s="17">
        <v>4189.105263157895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</row>
    <row r="108" spans="1:246" s="16" customFormat="1" ht="12.75" customHeight="1" x14ac:dyDescent="0.2">
      <c r="A108" s="8" t="s">
        <v>19</v>
      </c>
      <c r="B108" s="8" t="s">
        <v>20</v>
      </c>
      <c r="C108" s="8" t="s">
        <v>21</v>
      </c>
      <c r="D108" s="9" t="s">
        <v>26</v>
      </c>
      <c r="E108" s="8" t="s">
        <v>73</v>
      </c>
      <c r="F108" s="8" t="s">
        <v>74</v>
      </c>
      <c r="G108" s="9">
        <v>20</v>
      </c>
      <c r="H108" s="17">
        <v>3251</v>
      </c>
      <c r="I108" s="17">
        <v>3145</v>
      </c>
      <c r="J108" s="17">
        <v>1964</v>
      </c>
      <c r="K108" s="17">
        <v>0</v>
      </c>
      <c r="L108" s="17">
        <v>0</v>
      </c>
      <c r="M108" s="17">
        <v>150</v>
      </c>
      <c r="N108" s="17">
        <v>5310</v>
      </c>
      <c r="O108" s="17">
        <v>13820</v>
      </c>
      <c r="P108" s="17">
        <v>691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</row>
    <row r="109" spans="1:246" s="16" customFormat="1" ht="12.75" customHeight="1" x14ac:dyDescent="0.2">
      <c r="A109" s="8" t="s">
        <v>19</v>
      </c>
      <c r="B109" s="8" t="s">
        <v>28</v>
      </c>
      <c r="C109" s="8" t="s">
        <v>21</v>
      </c>
      <c r="D109" s="9" t="s">
        <v>26</v>
      </c>
      <c r="E109" s="8" t="s">
        <v>75</v>
      </c>
      <c r="F109" s="8" t="s">
        <v>76</v>
      </c>
      <c r="G109" s="9">
        <v>32</v>
      </c>
      <c r="H109" s="17">
        <v>45370</v>
      </c>
      <c r="I109" s="17">
        <v>25035</v>
      </c>
      <c r="J109" s="17">
        <v>48231</v>
      </c>
      <c r="K109" s="17">
        <v>9232</v>
      </c>
      <c r="L109" s="17">
        <v>11145</v>
      </c>
      <c r="M109" s="17">
        <v>5943</v>
      </c>
      <c r="N109" s="17">
        <v>12496</v>
      </c>
      <c r="O109" s="17">
        <v>157452</v>
      </c>
      <c r="P109" s="17">
        <v>4920.375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</row>
    <row r="110" spans="1:246" s="16" customFormat="1" ht="12.75" customHeight="1" x14ac:dyDescent="0.2">
      <c r="A110" s="8" t="s">
        <v>19</v>
      </c>
      <c r="B110" s="8" t="s">
        <v>28</v>
      </c>
      <c r="C110" s="8" t="s">
        <v>27</v>
      </c>
      <c r="D110" s="9" t="s">
        <v>26</v>
      </c>
      <c r="E110" s="8" t="s">
        <v>77</v>
      </c>
      <c r="F110" s="8" t="s">
        <v>76</v>
      </c>
      <c r="G110" s="9">
        <v>40</v>
      </c>
      <c r="H110" s="17">
        <v>49849</v>
      </c>
      <c r="I110" s="17">
        <v>42438</v>
      </c>
      <c r="J110" s="17">
        <v>52118</v>
      </c>
      <c r="K110" s="17">
        <v>10203</v>
      </c>
      <c r="L110" s="17">
        <v>10206</v>
      </c>
      <c r="M110" s="17">
        <v>7119</v>
      </c>
      <c r="N110" s="17">
        <v>14061</v>
      </c>
      <c r="O110" s="17">
        <v>185994</v>
      </c>
      <c r="P110" s="17">
        <v>4649.8500000000004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</row>
    <row r="111" spans="1:246" s="16" customFormat="1" ht="12.75" customHeight="1" x14ac:dyDescent="0.2">
      <c r="A111" s="8" t="s">
        <v>19</v>
      </c>
      <c r="B111" s="8" t="s">
        <v>28</v>
      </c>
      <c r="C111" s="8" t="s">
        <v>21</v>
      </c>
      <c r="D111" s="9" t="s">
        <v>26</v>
      </c>
      <c r="E111" s="8" t="s">
        <v>75</v>
      </c>
      <c r="F111" s="8" t="s">
        <v>76</v>
      </c>
      <c r="G111" s="9">
        <v>42</v>
      </c>
      <c r="H111" s="17">
        <v>52233</v>
      </c>
      <c r="I111" s="17">
        <v>2309</v>
      </c>
      <c r="J111" s="17">
        <v>65219</v>
      </c>
      <c r="K111" s="17">
        <v>20657</v>
      </c>
      <c r="L111" s="17">
        <v>20686</v>
      </c>
      <c r="M111" s="17">
        <v>6076</v>
      </c>
      <c r="N111" s="17">
        <v>35700</v>
      </c>
      <c r="O111" s="17">
        <v>202880</v>
      </c>
      <c r="P111" s="17">
        <v>4830.4761904761908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</row>
    <row r="112" spans="1:246" s="16" customFormat="1" ht="12.75" customHeight="1" x14ac:dyDescent="0.2">
      <c r="A112" s="8" t="s">
        <v>19</v>
      </c>
      <c r="B112" s="8" t="s">
        <v>28</v>
      </c>
      <c r="C112" s="8" t="s">
        <v>27</v>
      </c>
      <c r="D112" s="9" t="s">
        <v>22</v>
      </c>
      <c r="E112" s="8" t="s">
        <v>75</v>
      </c>
      <c r="F112" s="8" t="s">
        <v>76</v>
      </c>
      <c r="G112" s="9">
        <v>44</v>
      </c>
      <c r="H112" s="17">
        <v>61232</v>
      </c>
      <c r="I112" s="17">
        <v>61129</v>
      </c>
      <c r="J112" s="17">
        <v>41323</v>
      </c>
      <c r="K112" s="17">
        <v>12194</v>
      </c>
      <c r="L112" s="17">
        <v>20419</v>
      </c>
      <c r="M112" s="17">
        <v>6437</v>
      </c>
      <c r="N112" s="17">
        <v>18066</v>
      </c>
      <c r="O112" s="17">
        <v>220800</v>
      </c>
      <c r="P112" s="17">
        <v>5018.181818181818</v>
      </c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</row>
    <row r="113" spans="1:246" s="16" customFormat="1" ht="12.75" customHeight="1" x14ac:dyDescent="0.2">
      <c r="A113" s="8" t="s">
        <v>19</v>
      </c>
      <c r="B113" s="8" t="s">
        <v>28</v>
      </c>
      <c r="C113" s="8" t="s">
        <v>21</v>
      </c>
      <c r="D113" s="9" t="s">
        <v>26</v>
      </c>
      <c r="E113" s="8" t="s">
        <v>77</v>
      </c>
      <c r="F113" s="8" t="s">
        <v>76</v>
      </c>
      <c r="G113" s="9">
        <v>48</v>
      </c>
      <c r="H113" s="17">
        <v>69721</v>
      </c>
      <c r="I113" s="17">
        <v>27340</v>
      </c>
      <c r="J113" s="17">
        <v>56646</v>
      </c>
      <c r="K113" s="17">
        <v>14616</v>
      </c>
      <c r="L113" s="17">
        <v>8551</v>
      </c>
      <c r="M113" s="17">
        <v>10468</v>
      </c>
      <c r="N113" s="17">
        <v>20481</v>
      </c>
      <c r="O113" s="17">
        <v>207823</v>
      </c>
      <c r="P113" s="17">
        <v>4329.645833333333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</row>
    <row r="114" spans="1:246" s="16" customFormat="1" ht="12.75" customHeight="1" x14ac:dyDescent="0.2">
      <c r="A114" s="8" t="s">
        <v>19</v>
      </c>
      <c r="B114" s="8" t="s">
        <v>28</v>
      </c>
      <c r="C114" s="8" t="s">
        <v>27</v>
      </c>
      <c r="D114" s="9" t="s">
        <v>26</v>
      </c>
      <c r="E114" s="8" t="s">
        <v>77</v>
      </c>
      <c r="F114" s="8" t="s">
        <v>76</v>
      </c>
      <c r="G114" s="9">
        <v>50</v>
      </c>
      <c r="H114" s="17">
        <v>41096</v>
      </c>
      <c r="I114" s="17">
        <v>4398</v>
      </c>
      <c r="J114" s="17">
        <v>59207</v>
      </c>
      <c r="K114" s="17">
        <v>10759</v>
      </c>
      <c r="L114" s="17">
        <v>14557</v>
      </c>
      <c r="M114" s="17">
        <v>5194</v>
      </c>
      <c r="N114" s="17">
        <v>17030</v>
      </c>
      <c r="O114" s="17">
        <v>152241</v>
      </c>
      <c r="P114" s="17">
        <v>3044.82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</row>
    <row r="115" spans="1:246" s="16" customFormat="1" ht="12.75" customHeight="1" x14ac:dyDescent="0.2">
      <c r="A115" s="8" t="s">
        <v>19</v>
      </c>
      <c r="B115" s="8" t="s">
        <v>28</v>
      </c>
      <c r="C115" s="8" t="s">
        <v>27</v>
      </c>
      <c r="D115" s="9" t="s">
        <v>26</v>
      </c>
      <c r="E115" s="8" t="s">
        <v>77</v>
      </c>
      <c r="F115" s="8" t="s">
        <v>76</v>
      </c>
      <c r="G115" s="9">
        <v>64</v>
      </c>
      <c r="H115" s="17">
        <v>100082</v>
      </c>
      <c r="I115" s="17">
        <v>28411</v>
      </c>
      <c r="J115" s="17">
        <v>79290</v>
      </c>
      <c r="K115" s="17">
        <v>21387</v>
      </c>
      <c r="L115" s="17">
        <v>12407</v>
      </c>
      <c r="M115" s="17">
        <v>17713</v>
      </c>
      <c r="N115" s="17">
        <v>23126</v>
      </c>
      <c r="O115" s="17">
        <v>282416</v>
      </c>
      <c r="P115" s="17">
        <v>4412.75</v>
      </c>
      <c r="Q115" s="18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</row>
    <row r="116" spans="1:246" s="16" customFormat="1" ht="12.75" customHeight="1" x14ac:dyDescent="0.2">
      <c r="A116" s="8" t="s">
        <v>25</v>
      </c>
      <c r="B116" s="8" t="s">
        <v>28</v>
      </c>
      <c r="C116" s="8" t="s">
        <v>21</v>
      </c>
      <c r="D116" s="9" t="s">
        <v>26</v>
      </c>
      <c r="E116" s="8" t="s">
        <v>77</v>
      </c>
      <c r="F116" s="8" t="s">
        <v>76</v>
      </c>
      <c r="G116" s="9">
        <v>96</v>
      </c>
      <c r="H116" s="17">
        <v>148414</v>
      </c>
      <c r="I116" s="17">
        <v>46264</v>
      </c>
      <c r="J116" s="17">
        <v>122026</v>
      </c>
      <c r="K116" s="17">
        <v>27017</v>
      </c>
      <c r="L116" s="17">
        <v>18457</v>
      </c>
      <c r="M116" s="17">
        <v>14688</v>
      </c>
      <c r="N116" s="17">
        <v>33715</v>
      </c>
      <c r="O116" s="17">
        <v>410581</v>
      </c>
      <c r="P116" s="17">
        <v>4276.885416666667</v>
      </c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</row>
    <row r="117" spans="1:246" s="16" customFormat="1" ht="12.75" customHeight="1" x14ac:dyDescent="0.2">
      <c r="A117" s="8" t="s">
        <v>25</v>
      </c>
      <c r="B117" s="8" t="s">
        <v>28</v>
      </c>
      <c r="C117" s="8" t="s">
        <v>27</v>
      </c>
      <c r="D117" s="9" t="s">
        <v>26</v>
      </c>
      <c r="E117" s="8" t="s">
        <v>78</v>
      </c>
      <c r="F117" s="8" t="s">
        <v>79</v>
      </c>
      <c r="G117" s="9">
        <v>35</v>
      </c>
      <c r="H117" s="17">
        <v>65700</v>
      </c>
      <c r="I117" s="17">
        <v>35737</v>
      </c>
      <c r="J117" s="17">
        <v>85393</v>
      </c>
      <c r="K117" s="17">
        <v>15525</v>
      </c>
      <c r="L117" s="17">
        <v>11707</v>
      </c>
      <c r="M117" s="17">
        <v>12993</v>
      </c>
      <c r="N117" s="17">
        <v>13680</v>
      </c>
      <c r="O117" s="17">
        <v>240735</v>
      </c>
      <c r="P117" s="17">
        <v>6878.1428571428569</v>
      </c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</row>
    <row r="118" spans="1:246" s="16" customFormat="1" ht="12.75" customHeight="1" x14ac:dyDescent="0.2">
      <c r="A118" s="8" t="s">
        <v>19</v>
      </c>
      <c r="B118" s="8" t="s">
        <v>28</v>
      </c>
      <c r="C118" s="8" t="s">
        <v>21</v>
      </c>
      <c r="D118" s="9" t="s">
        <v>22</v>
      </c>
      <c r="E118" s="8" t="s">
        <v>80</v>
      </c>
      <c r="F118" s="8" t="s">
        <v>79</v>
      </c>
      <c r="G118" s="9">
        <v>36</v>
      </c>
      <c r="H118" s="17">
        <v>56696</v>
      </c>
      <c r="I118" s="17">
        <v>17431</v>
      </c>
      <c r="J118" s="17">
        <v>33966</v>
      </c>
      <c r="K118" s="17">
        <v>11829</v>
      </c>
      <c r="L118" s="17">
        <v>16637</v>
      </c>
      <c r="M118" s="17">
        <v>4172</v>
      </c>
      <c r="N118" s="17">
        <v>11097</v>
      </c>
      <c r="O118" s="17">
        <v>151828</v>
      </c>
      <c r="P118" s="17">
        <v>4217.4444444444443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</row>
    <row r="119" spans="1:246" s="16" customFormat="1" ht="12.75" customHeight="1" x14ac:dyDescent="0.2">
      <c r="A119" s="8" t="s">
        <v>19</v>
      </c>
      <c r="B119" s="8" t="s">
        <v>28</v>
      </c>
      <c r="C119" s="8" t="s">
        <v>27</v>
      </c>
      <c r="D119" s="9" t="s">
        <v>22</v>
      </c>
      <c r="E119" s="8" t="s">
        <v>80</v>
      </c>
      <c r="F119" s="8" t="s">
        <v>79</v>
      </c>
      <c r="G119" s="9">
        <v>40</v>
      </c>
      <c r="H119" s="17">
        <v>72615</v>
      </c>
      <c r="I119" s="17">
        <v>43557</v>
      </c>
      <c r="J119" s="17">
        <v>41749</v>
      </c>
      <c r="K119" s="17">
        <v>6081</v>
      </c>
      <c r="L119" s="17">
        <v>25021</v>
      </c>
      <c r="M119" s="17">
        <v>9664</v>
      </c>
      <c r="N119" s="17">
        <v>13247</v>
      </c>
      <c r="O119" s="17">
        <v>211934</v>
      </c>
      <c r="P119" s="17">
        <v>5298.35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</row>
    <row r="120" spans="1:246" s="16" customFormat="1" ht="12.75" customHeight="1" x14ac:dyDescent="0.2">
      <c r="A120" s="8" t="s">
        <v>19</v>
      </c>
      <c r="B120" s="8" t="s">
        <v>28</v>
      </c>
      <c r="C120" s="8" t="s">
        <v>27</v>
      </c>
      <c r="D120" s="9" t="s">
        <v>26</v>
      </c>
      <c r="E120" s="8" t="s">
        <v>81</v>
      </c>
      <c r="F120" s="8" t="s">
        <v>79</v>
      </c>
      <c r="G120" s="9">
        <v>42</v>
      </c>
      <c r="H120" s="17">
        <v>65812</v>
      </c>
      <c r="I120" s="17">
        <v>35046</v>
      </c>
      <c r="J120" s="17">
        <v>44247</v>
      </c>
      <c r="K120" s="17">
        <v>25567</v>
      </c>
      <c r="L120" s="17">
        <v>19626</v>
      </c>
      <c r="M120" s="17">
        <v>9553</v>
      </c>
      <c r="N120" s="17">
        <v>14879</v>
      </c>
      <c r="O120" s="17">
        <v>214730</v>
      </c>
      <c r="P120" s="17">
        <v>5112.6190476190477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</row>
    <row r="121" spans="1:246" s="16" customFormat="1" ht="12.75" customHeight="1" x14ac:dyDescent="0.2">
      <c r="A121" s="8" t="s">
        <v>19</v>
      </c>
      <c r="B121" s="8" t="s">
        <v>28</v>
      </c>
      <c r="C121" s="8" t="s">
        <v>21</v>
      </c>
      <c r="D121" s="9" t="s">
        <v>26</v>
      </c>
      <c r="E121" s="8" t="s">
        <v>80</v>
      </c>
      <c r="F121" s="8" t="s">
        <v>79</v>
      </c>
      <c r="G121" s="9">
        <v>42</v>
      </c>
      <c r="H121" s="17">
        <v>60075</v>
      </c>
      <c r="I121" s="17">
        <v>11149</v>
      </c>
      <c r="J121" s="17">
        <v>40575</v>
      </c>
      <c r="K121" s="17">
        <v>17073</v>
      </c>
      <c r="L121" s="17">
        <v>23509</v>
      </c>
      <c r="M121" s="17">
        <v>5374</v>
      </c>
      <c r="N121" s="17">
        <v>14147</v>
      </c>
      <c r="O121" s="17">
        <v>171902</v>
      </c>
      <c r="P121" s="17">
        <v>4092.9047619047619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</row>
    <row r="122" spans="1:246" s="16" customFormat="1" ht="12.75" customHeight="1" x14ac:dyDescent="0.2">
      <c r="A122" s="8" t="s">
        <v>19</v>
      </c>
      <c r="B122" s="8" t="s">
        <v>28</v>
      </c>
      <c r="C122" s="8" t="s">
        <v>27</v>
      </c>
      <c r="D122" s="9" t="s">
        <v>26</v>
      </c>
      <c r="E122" s="8" t="s">
        <v>82</v>
      </c>
      <c r="F122" s="8" t="s">
        <v>79</v>
      </c>
      <c r="G122" s="9">
        <v>48</v>
      </c>
      <c r="H122" s="17">
        <v>76223</v>
      </c>
      <c r="I122" s="17">
        <v>24577</v>
      </c>
      <c r="J122" s="17">
        <v>32437</v>
      </c>
      <c r="K122" s="17">
        <v>27353</v>
      </c>
      <c r="L122" s="17">
        <v>18846</v>
      </c>
      <c r="M122" s="17">
        <v>9705</v>
      </c>
      <c r="N122" s="17">
        <v>14400</v>
      </c>
      <c r="O122" s="17">
        <v>203541</v>
      </c>
      <c r="P122" s="17">
        <v>4240.4375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</row>
    <row r="123" spans="1:246" s="16" customFormat="1" ht="12.75" customHeight="1" x14ac:dyDescent="0.2">
      <c r="A123" s="8" t="s">
        <v>25</v>
      </c>
      <c r="B123" s="8" t="s">
        <v>28</v>
      </c>
      <c r="C123" s="8" t="s">
        <v>21</v>
      </c>
      <c r="D123" s="9" t="s">
        <v>26</v>
      </c>
      <c r="E123" s="8" t="s">
        <v>78</v>
      </c>
      <c r="F123" s="8" t="s">
        <v>79</v>
      </c>
      <c r="G123" s="9">
        <v>48</v>
      </c>
      <c r="H123" s="17">
        <v>48553</v>
      </c>
      <c r="I123" s="17">
        <v>21849</v>
      </c>
      <c r="J123" s="17">
        <v>53162</v>
      </c>
      <c r="K123" s="17">
        <v>59399</v>
      </c>
      <c r="L123" s="17">
        <v>7838</v>
      </c>
      <c r="M123" s="17">
        <v>7712</v>
      </c>
      <c r="N123" s="17">
        <v>14400</v>
      </c>
      <c r="O123" s="17">
        <v>212913</v>
      </c>
      <c r="P123" s="17">
        <v>4435.6875</v>
      </c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</row>
    <row r="124" spans="1:246" s="16" customFormat="1" ht="12.75" customHeight="1" x14ac:dyDescent="0.2">
      <c r="A124" s="8" t="s">
        <v>19</v>
      </c>
      <c r="B124" s="8" t="s">
        <v>28</v>
      </c>
      <c r="C124" s="8" t="s">
        <v>21</v>
      </c>
      <c r="D124" s="9" t="s">
        <v>26</v>
      </c>
      <c r="E124" s="8" t="s">
        <v>81</v>
      </c>
      <c r="F124" s="8" t="s">
        <v>79</v>
      </c>
      <c r="G124" s="9">
        <v>48</v>
      </c>
      <c r="H124" s="17">
        <v>90808</v>
      </c>
      <c r="I124" s="17">
        <v>38933</v>
      </c>
      <c r="J124" s="17">
        <v>128952</v>
      </c>
      <c r="K124" s="17">
        <v>15903</v>
      </c>
      <c r="L124" s="17">
        <v>23745</v>
      </c>
      <c r="M124" s="17">
        <v>11240</v>
      </c>
      <c r="N124" s="17">
        <v>25284</v>
      </c>
      <c r="O124" s="17">
        <v>334865</v>
      </c>
      <c r="P124" s="17">
        <v>6976.354166666667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</row>
    <row r="125" spans="1:246" s="16" customFormat="1" ht="12.75" customHeight="1" x14ac:dyDescent="0.2">
      <c r="A125" s="8" t="s">
        <v>19</v>
      </c>
      <c r="B125" s="8" t="s">
        <v>28</v>
      </c>
      <c r="C125" s="8" t="s">
        <v>27</v>
      </c>
      <c r="D125" s="9" t="s">
        <v>26</v>
      </c>
      <c r="E125" s="8" t="s">
        <v>81</v>
      </c>
      <c r="F125" s="8" t="s">
        <v>79</v>
      </c>
      <c r="G125" s="9">
        <v>48</v>
      </c>
      <c r="H125" s="17">
        <v>115079</v>
      </c>
      <c r="I125" s="17">
        <v>12378</v>
      </c>
      <c r="J125" s="17">
        <v>26673</v>
      </c>
      <c r="K125" s="17">
        <v>35723</v>
      </c>
      <c r="L125" s="17">
        <v>10352</v>
      </c>
      <c r="M125" s="17">
        <v>5771</v>
      </c>
      <c r="N125" s="17">
        <v>0</v>
      </c>
      <c r="O125" s="17">
        <v>205976</v>
      </c>
      <c r="P125" s="17">
        <v>4291.166666666667</v>
      </c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</row>
    <row r="126" spans="1:246" s="16" customFormat="1" ht="12.75" customHeight="1" x14ac:dyDescent="0.2">
      <c r="A126" s="8" t="s">
        <v>19</v>
      </c>
      <c r="B126" s="8" t="s">
        <v>28</v>
      </c>
      <c r="C126" s="8" t="s">
        <v>21</v>
      </c>
      <c r="D126" s="9" t="s">
        <v>26</v>
      </c>
      <c r="E126" s="8" t="s">
        <v>78</v>
      </c>
      <c r="F126" s="8" t="s">
        <v>79</v>
      </c>
      <c r="G126" s="9">
        <v>48</v>
      </c>
      <c r="H126" s="17">
        <v>100115</v>
      </c>
      <c r="I126" s="17">
        <v>62615</v>
      </c>
      <c r="J126" s="17">
        <v>100008</v>
      </c>
      <c r="K126" s="17">
        <v>25304</v>
      </c>
      <c r="L126" s="17">
        <v>23961</v>
      </c>
      <c r="M126" s="17">
        <v>14868</v>
      </c>
      <c r="N126" s="17">
        <v>20481</v>
      </c>
      <c r="O126" s="17">
        <v>347352</v>
      </c>
      <c r="P126" s="17">
        <v>7236.5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</row>
    <row r="127" spans="1:246" s="16" customFormat="1" ht="12.75" customHeight="1" x14ac:dyDescent="0.2">
      <c r="A127" s="8" t="s">
        <v>19</v>
      </c>
      <c r="B127" s="8" t="s">
        <v>28</v>
      </c>
      <c r="C127" s="8" t="s">
        <v>27</v>
      </c>
      <c r="D127" s="9" t="s">
        <v>26</v>
      </c>
      <c r="E127" s="8" t="s">
        <v>82</v>
      </c>
      <c r="F127" s="8" t="s">
        <v>79</v>
      </c>
      <c r="G127" s="9">
        <v>55</v>
      </c>
      <c r="H127" s="17">
        <v>59278</v>
      </c>
      <c r="I127" s="17">
        <v>30169</v>
      </c>
      <c r="J127" s="17">
        <v>58721</v>
      </c>
      <c r="K127" s="17">
        <v>19072</v>
      </c>
      <c r="L127" s="17">
        <v>12686</v>
      </c>
      <c r="M127" s="17">
        <v>9911</v>
      </c>
      <c r="N127" s="17">
        <v>24710</v>
      </c>
      <c r="O127" s="17">
        <v>214547</v>
      </c>
      <c r="P127" s="17">
        <v>3900.8545454545456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</row>
    <row r="128" spans="1:246" s="16" customFormat="1" ht="12.75" customHeight="1" x14ac:dyDescent="0.2">
      <c r="A128" s="8" t="s">
        <v>19</v>
      </c>
      <c r="B128" s="8" t="s">
        <v>28</v>
      </c>
      <c r="C128" s="8" t="s">
        <v>21</v>
      </c>
      <c r="D128" s="9" t="s">
        <v>22</v>
      </c>
      <c r="E128" s="8" t="s">
        <v>78</v>
      </c>
      <c r="F128" s="8" t="s">
        <v>79</v>
      </c>
      <c r="G128" s="9">
        <v>56</v>
      </c>
      <c r="H128" s="17">
        <v>99690</v>
      </c>
      <c r="I128" s="17">
        <v>54860</v>
      </c>
      <c r="J128" s="17">
        <v>19310</v>
      </c>
      <c r="K128" s="17">
        <v>0</v>
      </c>
      <c r="L128" s="17">
        <v>27229</v>
      </c>
      <c r="M128" s="17">
        <v>10932</v>
      </c>
      <c r="N128" s="17">
        <v>16800</v>
      </c>
      <c r="O128" s="17">
        <v>228821</v>
      </c>
      <c r="P128" s="17">
        <v>4086.0892857142858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</row>
    <row r="129" spans="1:246" s="16" customFormat="1" ht="12.75" customHeight="1" x14ac:dyDescent="0.2">
      <c r="A129" s="8" t="s">
        <v>19</v>
      </c>
      <c r="B129" s="8" t="s">
        <v>28</v>
      </c>
      <c r="C129" s="8" t="s">
        <v>27</v>
      </c>
      <c r="D129" s="9" t="s">
        <v>26</v>
      </c>
      <c r="E129" s="8" t="s">
        <v>83</v>
      </c>
      <c r="F129" s="8" t="s">
        <v>79</v>
      </c>
      <c r="G129" s="9">
        <v>60</v>
      </c>
      <c r="H129" s="17">
        <v>88339</v>
      </c>
      <c r="I129" s="17">
        <v>40863</v>
      </c>
      <c r="J129" s="17">
        <v>81340</v>
      </c>
      <c r="K129" s="17">
        <v>55157</v>
      </c>
      <c r="L129" s="17">
        <v>17380</v>
      </c>
      <c r="M129" s="17">
        <v>15119</v>
      </c>
      <c r="N129" s="17">
        <v>18000</v>
      </c>
      <c r="O129" s="17">
        <v>316198</v>
      </c>
      <c r="P129" s="17">
        <v>5269.9666666666662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</row>
    <row r="130" spans="1:246" s="16" customFormat="1" ht="12.75" customHeight="1" x14ac:dyDescent="0.2">
      <c r="A130" s="8" t="s">
        <v>19</v>
      </c>
      <c r="B130" s="8" t="s">
        <v>28</v>
      </c>
      <c r="C130" s="8" t="s">
        <v>27</v>
      </c>
      <c r="D130" s="9" t="s">
        <v>22</v>
      </c>
      <c r="E130" s="8" t="s">
        <v>81</v>
      </c>
      <c r="F130" s="8" t="s">
        <v>79</v>
      </c>
      <c r="G130" s="9">
        <v>65</v>
      </c>
      <c r="H130" s="17">
        <v>115690</v>
      </c>
      <c r="I130" s="17">
        <v>74371</v>
      </c>
      <c r="J130" s="17">
        <v>182608</v>
      </c>
      <c r="K130" s="17">
        <v>37145</v>
      </c>
      <c r="L130" s="17">
        <v>29041</v>
      </c>
      <c r="M130" s="17">
        <v>14925</v>
      </c>
      <c r="N130" s="17">
        <v>24887</v>
      </c>
      <c r="O130" s="17">
        <v>478667</v>
      </c>
      <c r="P130" s="17">
        <v>7364.1076923076926</v>
      </c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</row>
    <row r="131" spans="1:246" s="16" customFormat="1" ht="12.75" customHeight="1" x14ac:dyDescent="0.2">
      <c r="A131" s="8" t="s">
        <v>25</v>
      </c>
      <c r="B131" s="8" t="s">
        <v>28</v>
      </c>
      <c r="C131" s="8" t="s">
        <v>27</v>
      </c>
      <c r="D131" s="9" t="s">
        <v>26</v>
      </c>
      <c r="E131" s="8" t="s">
        <v>83</v>
      </c>
      <c r="F131" s="8" t="s">
        <v>79</v>
      </c>
      <c r="G131" s="9">
        <v>66</v>
      </c>
      <c r="H131" s="17">
        <v>88661</v>
      </c>
      <c r="I131" s="17">
        <v>60965</v>
      </c>
      <c r="J131" s="17">
        <v>93989</v>
      </c>
      <c r="K131" s="17">
        <v>57138</v>
      </c>
      <c r="L131" s="17">
        <v>19112</v>
      </c>
      <c r="M131" s="17">
        <v>14670</v>
      </c>
      <c r="N131" s="17">
        <v>23595</v>
      </c>
      <c r="O131" s="17">
        <v>358130</v>
      </c>
      <c r="P131" s="17">
        <v>5426.212121212121</v>
      </c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</row>
    <row r="132" spans="1:246" s="16" customFormat="1" ht="12.75" customHeight="1" x14ac:dyDescent="0.2">
      <c r="A132" s="8" t="s">
        <v>25</v>
      </c>
      <c r="B132" s="8" t="s">
        <v>28</v>
      </c>
      <c r="C132" s="8" t="s">
        <v>27</v>
      </c>
      <c r="D132" s="9" t="s">
        <v>26</v>
      </c>
      <c r="E132" s="8" t="s">
        <v>83</v>
      </c>
      <c r="F132" s="8" t="s">
        <v>79</v>
      </c>
      <c r="G132" s="9">
        <v>78</v>
      </c>
      <c r="H132" s="17">
        <v>145451</v>
      </c>
      <c r="I132" s="17">
        <v>37261</v>
      </c>
      <c r="J132" s="17">
        <v>111795</v>
      </c>
      <c r="K132" s="17">
        <v>68507</v>
      </c>
      <c r="L132" s="17">
        <v>22593</v>
      </c>
      <c r="M132" s="17">
        <v>19479</v>
      </c>
      <c r="N132" s="17">
        <v>23400</v>
      </c>
      <c r="O132" s="17">
        <v>428486</v>
      </c>
      <c r="P132" s="17">
        <v>5493.4102564102568</v>
      </c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</row>
    <row r="133" spans="1:246" s="16" customFormat="1" ht="12.75" customHeight="1" x14ac:dyDescent="0.2">
      <c r="A133" s="8" t="s">
        <v>19</v>
      </c>
      <c r="B133" s="8" t="s">
        <v>28</v>
      </c>
      <c r="C133" s="8" t="s">
        <v>21</v>
      </c>
      <c r="D133" s="9" t="s">
        <v>22</v>
      </c>
      <c r="E133" s="8" t="s">
        <v>78</v>
      </c>
      <c r="F133" s="8" t="s">
        <v>79</v>
      </c>
      <c r="G133" s="9">
        <v>87</v>
      </c>
      <c r="H133" s="17">
        <v>141077</v>
      </c>
      <c r="I133" s="17">
        <v>105307</v>
      </c>
      <c r="J133" s="17">
        <v>105809</v>
      </c>
      <c r="K133" s="17">
        <v>69058</v>
      </c>
      <c r="L133" s="17">
        <v>39334</v>
      </c>
      <c r="M133" s="17">
        <v>25307</v>
      </c>
      <c r="N133" s="17">
        <v>34729</v>
      </c>
      <c r="O133" s="17">
        <v>520621</v>
      </c>
      <c r="P133" s="17">
        <v>5984.1494252873563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</row>
    <row r="134" spans="1:246" s="16" customFormat="1" ht="12.75" customHeight="1" x14ac:dyDescent="0.2">
      <c r="A134" s="8" t="s">
        <v>25</v>
      </c>
      <c r="B134" s="8" t="s">
        <v>28</v>
      </c>
      <c r="C134" s="8" t="s">
        <v>21</v>
      </c>
      <c r="D134" s="9" t="s">
        <v>26</v>
      </c>
      <c r="E134" s="8" t="s">
        <v>78</v>
      </c>
      <c r="F134" s="8" t="s">
        <v>79</v>
      </c>
      <c r="G134" s="9">
        <v>112</v>
      </c>
      <c r="H134" s="17">
        <v>133711</v>
      </c>
      <c r="I134" s="17">
        <v>57650</v>
      </c>
      <c r="J134" s="17">
        <v>291312</v>
      </c>
      <c r="K134" s="17">
        <v>57033</v>
      </c>
      <c r="L134" s="17">
        <v>21954</v>
      </c>
      <c r="M134" s="17">
        <v>22126</v>
      </c>
      <c r="N134" s="17">
        <v>27996</v>
      </c>
      <c r="O134" s="17">
        <v>611782</v>
      </c>
      <c r="P134" s="17">
        <v>5462.3392857142853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</row>
    <row r="135" spans="1:246" s="16" customFormat="1" ht="12.75" customHeight="1" x14ac:dyDescent="0.2">
      <c r="A135" s="8" t="s">
        <v>25</v>
      </c>
      <c r="B135" s="8" t="s">
        <v>28</v>
      </c>
      <c r="C135" s="8" t="s">
        <v>27</v>
      </c>
      <c r="D135" s="9" t="s">
        <v>26</v>
      </c>
      <c r="E135" s="8" t="s">
        <v>83</v>
      </c>
      <c r="F135" s="8" t="s">
        <v>79</v>
      </c>
      <c r="G135" s="9">
        <v>114</v>
      </c>
      <c r="H135" s="17">
        <v>201812</v>
      </c>
      <c r="I135" s="17">
        <v>59808</v>
      </c>
      <c r="J135" s="17">
        <v>183652</v>
      </c>
      <c r="K135" s="17">
        <v>98606</v>
      </c>
      <c r="L135" s="17">
        <v>33020</v>
      </c>
      <c r="M135" s="17">
        <v>32124</v>
      </c>
      <c r="N135" s="17">
        <v>34488</v>
      </c>
      <c r="O135" s="17">
        <v>643510</v>
      </c>
      <c r="P135" s="17">
        <v>5644.8245614035086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</row>
    <row r="136" spans="1:246" s="16" customFormat="1" ht="12.75" customHeight="1" x14ac:dyDescent="0.2">
      <c r="A136" s="8" t="s">
        <v>25</v>
      </c>
      <c r="B136" s="8" t="s">
        <v>28</v>
      </c>
      <c r="C136" s="8" t="s">
        <v>27</v>
      </c>
      <c r="D136" s="9" t="s">
        <v>26</v>
      </c>
      <c r="E136" s="8" t="s">
        <v>84</v>
      </c>
      <c r="F136" s="8" t="s">
        <v>79</v>
      </c>
      <c r="G136" s="9">
        <v>154</v>
      </c>
      <c r="H136" s="17">
        <v>264848</v>
      </c>
      <c r="I136" s="17">
        <v>280790</v>
      </c>
      <c r="J136" s="17">
        <v>250382</v>
      </c>
      <c r="K136" s="17">
        <v>107310</v>
      </c>
      <c r="L136" s="17">
        <v>26673</v>
      </c>
      <c r="M136" s="17">
        <v>58014</v>
      </c>
      <c r="N136" s="17">
        <v>30799</v>
      </c>
      <c r="O136" s="17">
        <v>1018816</v>
      </c>
      <c r="P136" s="17">
        <v>6615.6883116883118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</row>
    <row r="137" spans="1:246" s="16" customFormat="1" ht="12.75" customHeight="1" x14ac:dyDescent="0.2">
      <c r="A137" s="8" t="s">
        <v>25</v>
      </c>
      <c r="B137" s="8" t="s">
        <v>28</v>
      </c>
      <c r="C137" s="8" t="s">
        <v>21</v>
      </c>
      <c r="D137" s="9" t="s">
        <v>26</v>
      </c>
      <c r="E137" s="8" t="s">
        <v>78</v>
      </c>
      <c r="F137" s="8" t="s">
        <v>79</v>
      </c>
      <c r="G137" s="9">
        <v>176</v>
      </c>
      <c r="H137" s="17">
        <v>199349</v>
      </c>
      <c r="I137" s="17">
        <v>222492</v>
      </c>
      <c r="J137" s="17">
        <v>538318</v>
      </c>
      <c r="K137" s="17">
        <v>79148</v>
      </c>
      <c r="L137" s="17">
        <v>30960</v>
      </c>
      <c r="M137" s="17">
        <v>34745</v>
      </c>
      <c r="N137" s="17">
        <v>66396</v>
      </c>
      <c r="O137" s="17">
        <v>1171408</v>
      </c>
      <c r="P137" s="17">
        <v>6655.727272727273</v>
      </c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</row>
    <row r="138" spans="1:246" s="16" customFormat="1" ht="12.75" customHeight="1" x14ac:dyDescent="0.2">
      <c r="A138" s="8" t="s">
        <v>25</v>
      </c>
      <c r="B138" s="8" t="s">
        <v>28</v>
      </c>
      <c r="C138" s="8" t="s">
        <v>21</v>
      </c>
      <c r="D138" s="9" t="s">
        <v>26</v>
      </c>
      <c r="E138" s="8" t="s">
        <v>78</v>
      </c>
      <c r="F138" s="8" t="s">
        <v>79</v>
      </c>
      <c r="G138" s="9">
        <v>184</v>
      </c>
      <c r="H138" s="17">
        <v>254291</v>
      </c>
      <c r="I138" s="17">
        <v>239439</v>
      </c>
      <c r="J138" s="17">
        <v>443909</v>
      </c>
      <c r="K138" s="17">
        <v>105253</v>
      </c>
      <c r="L138" s="17">
        <v>44857</v>
      </c>
      <c r="M138" s="17">
        <v>45325</v>
      </c>
      <c r="N138" s="17">
        <v>49428</v>
      </c>
      <c r="O138" s="17">
        <v>1182502</v>
      </c>
      <c r="P138" s="17">
        <v>6426.641304347826</v>
      </c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</row>
    <row r="139" spans="1:246" s="16" customFormat="1" ht="12.75" customHeight="1" x14ac:dyDescent="0.2">
      <c r="A139" s="8" t="s">
        <v>25</v>
      </c>
      <c r="B139" s="8" t="s">
        <v>28</v>
      </c>
      <c r="C139" s="8" t="s">
        <v>21</v>
      </c>
      <c r="D139" s="9" t="s">
        <v>26</v>
      </c>
      <c r="E139" s="8" t="s">
        <v>78</v>
      </c>
      <c r="F139" s="8" t="s">
        <v>79</v>
      </c>
      <c r="G139" s="9">
        <v>192</v>
      </c>
      <c r="H139" s="17">
        <v>245498</v>
      </c>
      <c r="I139" s="17">
        <v>190671</v>
      </c>
      <c r="J139" s="17">
        <v>214110</v>
      </c>
      <c r="K139" s="17">
        <v>154082</v>
      </c>
      <c r="L139" s="17">
        <v>44408</v>
      </c>
      <c r="M139" s="17">
        <v>29085</v>
      </c>
      <c r="N139" s="17">
        <v>51440</v>
      </c>
      <c r="O139" s="17">
        <v>929294</v>
      </c>
      <c r="P139" s="17">
        <v>4840.072916666667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</row>
    <row r="140" spans="1:246" s="16" customFormat="1" ht="12.75" customHeight="1" x14ac:dyDescent="0.2">
      <c r="A140" s="8" t="s">
        <v>25</v>
      </c>
      <c r="B140" s="8" t="s">
        <v>28</v>
      </c>
      <c r="C140" s="8" t="s">
        <v>21</v>
      </c>
      <c r="D140" s="9" t="s">
        <v>26</v>
      </c>
      <c r="E140" s="8" t="s">
        <v>78</v>
      </c>
      <c r="F140" s="8" t="s">
        <v>79</v>
      </c>
      <c r="G140" s="9">
        <v>210</v>
      </c>
      <c r="H140" s="17">
        <v>210326</v>
      </c>
      <c r="I140" s="17">
        <v>200324</v>
      </c>
      <c r="J140" s="17">
        <v>385444</v>
      </c>
      <c r="K140" s="17">
        <v>156202</v>
      </c>
      <c r="L140" s="17">
        <v>36982</v>
      </c>
      <c r="M140" s="17">
        <v>19761</v>
      </c>
      <c r="N140" s="17">
        <v>47250</v>
      </c>
      <c r="O140" s="17">
        <v>1056289</v>
      </c>
      <c r="P140" s="17">
        <v>5029.9476190476189</v>
      </c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</row>
    <row r="141" spans="1:246" s="16" customFormat="1" ht="12.75" customHeight="1" x14ac:dyDescent="0.2">
      <c r="A141" s="8" t="s">
        <v>25</v>
      </c>
      <c r="B141" s="8" t="s">
        <v>28</v>
      </c>
      <c r="C141" s="8" t="s">
        <v>21</v>
      </c>
      <c r="D141" s="9" t="s">
        <v>22</v>
      </c>
      <c r="E141" s="8" t="s">
        <v>84</v>
      </c>
      <c r="F141" s="8" t="s">
        <v>79</v>
      </c>
      <c r="G141" s="9">
        <v>257</v>
      </c>
      <c r="H141" s="17">
        <v>489576</v>
      </c>
      <c r="I141" s="17">
        <v>287844</v>
      </c>
      <c r="J141" s="17">
        <v>411218</v>
      </c>
      <c r="K141" s="17">
        <v>56922</v>
      </c>
      <c r="L141" s="17">
        <v>80187</v>
      </c>
      <c r="M141" s="17">
        <v>65600</v>
      </c>
      <c r="N141" s="17">
        <v>84753</v>
      </c>
      <c r="O141" s="17">
        <v>1476100</v>
      </c>
      <c r="P141" s="17">
        <v>5743.5797665369646</v>
      </c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</row>
    <row r="142" spans="1:246" s="16" customFormat="1" ht="12.75" customHeight="1" x14ac:dyDescent="0.2">
      <c r="A142" s="8" t="s">
        <v>19</v>
      </c>
      <c r="B142" s="8" t="s">
        <v>28</v>
      </c>
      <c r="C142" s="8" t="s">
        <v>21</v>
      </c>
      <c r="D142" s="9" t="s">
        <v>22</v>
      </c>
      <c r="E142" s="8" t="s">
        <v>85</v>
      </c>
      <c r="F142" s="8" t="s">
        <v>86</v>
      </c>
      <c r="G142" s="9">
        <v>16</v>
      </c>
      <c r="H142" s="17">
        <v>21630</v>
      </c>
      <c r="I142" s="17">
        <v>8532</v>
      </c>
      <c r="J142" s="17">
        <v>24235</v>
      </c>
      <c r="K142" s="17">
        <v>9152</v>
      </c>
      <c r="L142" s="17">
        <v>3691</v>
      </c>
      <c r="M142" s="17">
        <v>3073</v>
      </c>
      <c r="N142" s="17">
        <v>7380</v>
      </c>
      <c r="O142" s="17">
        <v>77693</v>
      </c>
      <c r="P142" s="17">
        <v>4855.8125</v>
      </c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</row>
    <row r="143" spans="1:246" s="16" customFormat="1" ht="12.75" customHeight="1" x14ac:dyDescent="0.2">
      <c r="A143" s="8" t="s">
        <v>19</v>
      </c>
      <c r="B143" s="8" t="s">
        <v>28</v>
      </c>
      <c r="C143" s="8" t="s">
        <v>21</v>
      </c>
      <c r="D143" s="9" t="s">
        <v>26</v>
      </c>
      <c r="E143" s="8" t="s">
        <v>87</v>
      </c>
      <c r="F143" s="8" t="s">
        <v>86</v>
      </c>
      <c r="G143" s="9">
        <v>32</v>
      </c>
      <c r="H143" s="17">
        <v>38685</v>
      </c>
      <c r="I143" s="17">
        <v>8888</v>
      </c>
      <c r="J143" s="17">
        <v>26887</v>
      </c>
      <c r="K143" s="17">
        <v>7102</v>
      </c>
      <c r="L143" s="17">
        <v>6198</v>
      </c>
      <c r="M143" s="17">
        <v>9986</v>
      </c>
      <c r="N143" s="17">
        <v>13654</v>
      </c>
      <c r="O143" s="17">
        <v>111400</v>
      </c>
      <c r="P143" s="17">
        <v>3481.25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</row>
    <row r="144" spans="1:246" s="16" customFormat="1" ht="12.75" customHeight="1" x14ac:dyDescent="0.2">
      <c r="A144" s="8" t="s">
        <v>19</v>
      </c>
      <c r="B144" s="8" t="s">
        <v>28</v>
      </c>
      <c r="C144" s="8" t="s">
        <v>21</v>
      </c>
      <c r="D144" s="9" t="s">
        <v>26</v>
      </c>
      <c r="E144" s="8" t="s">
        <v>88</v>
      </c>
      <c r="F144" s="8" t="s">
        <v>89</v>
      </c>
      <c r="G144" s="9">
        <v>24</v>
      </c>
      <c r="H144" s="17">
        <v>38116</v>
      </c>
      <c r="I144" s="17">
        <v>11111</v>
      </c>
      <c r="J144" s="17">
        <v>12996</v>
      </c>
      <c r="K144" s="17">
        <v>8045</v>
      </c>
      <c r="L144" s="17">
        <v>11761</v>
      </c>
      <c r="M144" s="17">
        <v>6327</v>
      </c>
      <c r="N144" s="17">
        <v>10241</v>
      </c>
      <c r="O144" s="17">
        <v>98597</v>
      </c>
      <c r="P144" s="17">
        <v>4108.208333333333</v>
      </c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</row>
    <row r="145" spans="1:246" s="16" customFormat="1" ht="12.75" customHeight="1" x14ac:dyDescent="0.2">
      <c r="A145" s="8" t="s">
        <v>19</v>
      </c>
      <c r="B145" s="8" t="s">
        <v>28</v>
      </c>
      <c r="C145" s="8" t="s">
        <v>21</v>
      </c>
      <c r="D145" s="9" t="s">
        <v>26</v>
      </c>
      <c r="E145" s="8" t="s">
        <v>88</v>
      </c>
      <c r="F145" s="8" t="s">
        <v>89</v>
      </c>
      <c r="G145" s="9">
        <v>40</v>
      </c>
      <c r="H145" s="17">
        <v>59369</v>
      </c>
      <c r="I145" s="17">
        <v>19686</v>
      </c>
      <c r="J145" s="17">
        <v>53374.53</v>
      </c>
      <c r="K145" s="17">
        <v>17811</v>
      </c>
      <c r="L145" s="17">
        <v>10900</v>
      </c>
      <c r="M145" s="17">
        <v>11598</v>
      </c>
      <c r="N145" s="17">
        <v>17068</v>
      </c>
      <c r="O145" s="17">
        <v>189806.53</v>
      </c>
      <c r="P145" s="17">
        <v>4745.1632499999996</v>
      </c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</row>
    <row r="146" spans="1:246" s="16" customFormat="1" ht="12.75" customHeight="1" x14ac:dyDescent="0.2">
      <c r="A146" s="8" t="s">
        <v>19</v>
      </c>
      <c r="B146" s="8" t="s">
        <v>28</v>
      </c>
      <c r="C146" s="8" t="s">
        <v>21</v>
      </c>
      <c r="D146" s="9" t="s">
        <v>26</v>
      </c>
      <c r="E146" s="8" t="s">
        <v>88</v>
      </c>
      <c r="F146" s="8" t="s">
        <v>89</v>
      </c>
      <c r="G146" s="9">
        <v>40</v>
      </c>
      <c r="H146" s="17">
        <v>57514</v>
      </c>
      <c r="I146" s="17">
        <v>6250</v>
      </c>
      <c r="J146" s="17">
        <v>34878</v>
      </c>
      <c r="K146" s="17">
        <v>21558</v>
      </c>
      <c r="L146" s="17">
        <v>12650</v>
      </c>
      <c r="M146" s="17">
        <v>11458</v>
      </c>
      <c r="N146" s="17">
        <v>15620</v>
      </c>
      <c r="O146" s="17">
        <v>159928</v>
      </c>
      <c r="P146" s="17">
        <v>3998.2</v>
      </c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</row>
    <row r="147" spans="1:246" s="16" customFormat="1" ht="12.75" customHeight="1" x14ac:dyDescent="0.2">
      <c r="A147" s="8" t="s">
        <v>19</v>
      </c>
      <c r="B147" s="8" t="s">
        <v>28</v>
      </c>
      <c r="C147" s="8" t="s">
        <v>27</v>
      </c>
      <c r="D147" s="9" t="s">
        <v>26</v>
      </c>
      <c r="E147" s="8" t="s">
        <v>88</v>
      </c>
      <c r="F147" s="8" t="s">
        <v>89</v>
      </c>
      <c r="G147" s="9">
        <v>44</v>
      </c>
      <c r="H147" s="17">
        <v>57804</v>
      </c>
      <c r="I147" s="17">
        <v>8308</v>
      </c>
      <c r="J147" s="17">
        <v>58490</v>
      </c>
      <c r="K147" s="17">
        <v>19872</v>
      </c>
      <c r="L147" s="17">
        <v>16059</v>
      </c>
      <c r="M147" s="17">
        <v>13716</v>
      </c>
      <c r="N147" s="17">
        <v>15895</v>
      </c>
      <c r="O147" s="17">
        <v>190144</v>
      </c>
      <c r="P147" s="17">
        <v>4321.454545454545</v>
      </c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</row>
    <row r="148" spans="1:246" s="16" customFormat="1" ht="12.75" customHeight="1" x14ac:dyDescent="0.2">
      <c r="A148" s="8" t="s">
        <v>19</v>
      </c>
      <c r="B148" s="8" t="s">
        <v>28</v>
      </c>
      <c r="C148" s="8" t="s">
        <v>27</v>
      </c>
      <c r="D148" s="9" t="s">
        <v>26</v>
      </c>
      <c r="E148" s="8" t="s">
        <v>88</v>
      </c>
      <c r="F148" s="8" t="s">
        <v>89</v>
      </c>
      <c r="G148" s="9">
        <v>44</v>
      </c>
      <c r="H148" s="17">
        <v>61562</v>
      </c>
      <c r="I148" s="17">
        <v>31840</v>
      </c>
      <c r="J148" s="17">
        <v>62193</v>
      </c>
      <c r="K148" s="17">
        <v>30885</v>
      </c>
      <c r="L148" s="17">
        <v>14456</v>
      </c>
      <c r="M148" s="17">
        <v>14170</v>
      </c>
      <c r="N148" s="17">
        <v>14550</v>
      </c>
      <c r="O148" s="17">
        <v>229656</v>
      </c>
      <c r="P148" s="17">
        <v>5219.454545454545</v>
      </c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</row>
    <row r="149" spans="1:246" s="16" customFormat="1" ht="12.75" customHeight="1" x14ac:dyDescent="0.2">
      <c r="A149" s="8" t="s">
        <v>19</v>
      </c>
      <c r="B149" s="8" t="s">
        <v>28</v>
      </c>
      <c r="C149" s="8" t="s">
        <v>21</v>
      </c>
      <c r="D149" s="9" t="s">
        <v>26</v>
      </c>
      <c r="E149" s="8" t="s">
        <v>88</v>
      </c>
      <c r="F149" s="8" t="s">
        <v>89</v>
      </c>
      <c r="G149" s="9">
        <v>45</v>
      </c>
      <c r="H149" s="17">
        <v>46510</v>
      </c>
      <c r="I149" s="17">
        <v>49542</v>
      </c>
      <c r="J149" s="17">
        <v>90812</v>
      </c>
      <c r="K149" s="17">
        <v>0</v>
      </c>
      <c r="L149" s="17">
        <v>16474</v>
      </c>
      <c r="M149" s="17">
        <v>19174</v>
      </c>
      <c r="N149" s="17">
        <v>17413</v>
      </c>
      <c r="O149" s="17">
        <v>239925</v>
      </c>
      <c r="P149" s="17">
        <v>5331.666666666667</v>
      </c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</row>
    <row r="150" spans="1:246" s="16" customFormat="1" ht="12.75" customHeight="1" x14ac:dyDescent="0.2">
      <c r="A150" s="8" t="s">
        <v>19</v>
      </c>
      <c r="B150" s="8" t="s">
        <v>28</v>
      </c>
      <c r="C150" s="8" t="s">
        <v>21</v>
      </c>
      <c r="D150" s="9" t="s">
        <v>26</v>
      </c>
      <c r="E150" s="8" t="s">
        <v>88</v>
      </c>
      <c r="F150" s="8" t="s">
        <v>89</v>
      </c>
      <c r="G150" s="9">
        <v>48</v>
      </c>
      <c r="H150" s="17">
        <v>61991</v>
      </c>
      <c r="I150" s="17">
        <v>16495</v>
      </c>
      <c r="J150" s="17">
        <v>31418</v>
      </c>
      <c r="K150" s="17">
        <v>14522</v>
      </c>
      <c r="L150" s="17">
        <v>13830</v>
      </c>
      <c r="M150" s="17">
        <v>8294</v>
      </c>
      <c r="N150" s="17">
        <v>20481</v>
      </c>
      <c r="O150" s="17">
        <v>167031</v>
      </c>
      <c r="P150" s="17">
        <v>3479.8125</v>
      </c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</row>
    <row r="151" spans="1:246" s="16" customFormat="1" ht="12.75" customHeight="1" x14ac:dyDescent="0.2">
      <c r="A151" s="8" t="s">
        <v>19</v>
      </c>
      <c r="B151" s="8" t="s">
        <v>28</v>
      </c>
      <c r="C151" s="8" t="s">
        <v>27</v>
      </c>
      <c r="D151" s="9" t="s">
        <v>26</v>
      </c>
      <c r="E151" s="8" t="s">
        <v>88</v>
      </c>
      <c r="F151" s="8" t="s">
        <v>89</v>
      </c>
      <c r="G151" s="9">
        <v>50</v>
      </c>
      <c r="H151" s="17">
        <v>46663</v>
      </c>
      <c r="I151" s="17">
        <v>31110</v>
      </c>
      <c r="J151" s="17">
        <v>59177</v>
      </c>
      <c r="K151" s="17">
        <v>0</v>
      </c>
      <c r="L151" s="17">
        <v>12596</v>
      </c>
      <c r="M151" s="17">
        <v>12602</v>
      </c>
      <c r="N151" s="17">
        <v>17541</v>
      </c>
      <c r="O151" s="17">
        <v>179689</v>
      </c>
      <c r="P151" s="17">
        <v>3593.78</v>
      </c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</row>
    <row r="152" spans="1:246" s="16" customFormat="1" ht="12.75" customHeight="1" x14ac:dyDescent="0.2">
      <c r="A152" s="8" t="s">
        <v>19</v>
      </c>
      <c r="B152" s="8" t="s">
        <v>28</v>
      </c>
      <c r="C152" s="8" t="s">
        <v>27</v>
      </c>
      <c r="D152" s="9" t="s">
        <v>26</v>
      </c>
      <c r="E152" s="8" t="s">
        <v>88</v>
      </c>
      <c r="F152" s="8" t="s">
        <v>89</v>
      </c>
      <c r="G152" s="9">
        <v>52</v>
      </c>
      <c r="H152" s="17">
        <v>74033</v>
      </c>
      <c r="I152" s="17">
        <v>11205</v>
      </c>
      <c r="J152" s="17">
        <v>55968</v>
      </c>
      <c r="K152" s="17">
        <v>30148</v>
      </c>
      <c r="L152" s="17">
        <v>15445</v>
      </c>
      <c r="M152" s="17">
        <v>9804</v>
      </c>
      <c r="N152" s="17">
        <v>15886</v>
      </c>
      <c r="O152" s="17">
        <v>212489</v>
      </c>
      <c r="P152" s="17">
        <v>4086.3269230769229</v>
      </c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</row>
    <row r="153" spans="1:246" s="16" customFormat="1" ht="12.75" customHeight="1" x14ac:dyDescent="0.2">
      <c r="A153" s="8" t="s">
        <v>19</v>
      </c>
      <c r="B153" s="8" t="s">
        <v>28</v>
      </c>
      <c r="C153" s="8" t="s">
        <v>27</v>
      </c>
      <c r="D153" s="9" t="s">
        <v>22</v>
      </c>
      <c r="E153" s="8" t="s">
        <v>88</v>
      </c>
      <c r="F153" s="8" t="s">
        <v>89</v>
      </c>
      <c r="G153" s="9">
        <v>91</v>
      </c>
      <c r="H153" s="17">
        <v>114748</v>
      </c>
      <c r="I153" s="17">
        <v>96877</v>
      </c>
      <c r="J153" s="17">
        <v>144548</v>
      </c>
      <c r="K153" s="17">
        <v>0</v>
      </c>
      <c r="L153" s="17">
        <v>18227</v>
      </c>
      <c r="M153" s="17">
        <v>44620</v>
      </c>
      <c r="N153" s="17">
        <v>33120</v>
      </c>
      <c r="O153" s="17">
        <v>452140</v>
      </c>
      <c r="P153" s="17">
        <v>4968.5714285714284</v>
      </c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</row>
    <row r="154" spans="1:246" s="16" customFormat="1" ht="12.75" customHeight="1" x14ac:dyDescent="0.2">
      <c r="A154" s="8" t="s">
        <v>19</v>
      </c>
      <c r="B154" s="8" t="s">
        <v>28</v>
      </c>
      <c r="C154" s="8" t="s">
        <v>27</v>
      </c>
      <c r="D154" s="9" t="s">
        <v>22</v>
      </c>
      <c r="E154" s="8" t="s">
        <v>88</v>
      </c>
      <c r="F154" s="8" t="s">
        <v>89</v>
      </c>
      <c r="G154" s="9">
        <v>116</v>
      </c>
      <c r="H154" s="17">
        <v>131360</v>
      </c>
      <c r="I154" s="17">
        <v>60340</v>
      </c>
      <c r="J154" s="17">
        <v>148703</v>
      </c>
      <c r="K154" s="17">
        <v>0</v>
      </c>
      <c r="L154" s="17">
        <v>20204</v>
      </c>
      <c r="M154" s="17">
        <v>42176</v>
      </c>
      <c r="N154" s="17">
        <v>51003</v>
      </c>
      <c r="O154" s="17">
        <v>453786</v>
      </c>
      <c r="P154" s="17">
        <v>3911.9482758620688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</row>
    <row r="155" spans="1:246" s="16" customFormat="1" ht="12.75" customHeight="1" x14ac:dyDescent="0.2">
      <c r="A155" s="8" t="s">
        <v>19</v>
      </c>
      <c r="B155" s="8" t="s">
        <v>20</v>
      </c>
      <c r="C155" s="8" t="s">
        <v>21</v>
      </c>
      <c r="D155" s="9" t="s">
        <v>26</v>
      </c>
      <c r="E155" s="8" t="s">
        <v>90</v>
      </c>
      <c r="F155" s="8" t="s">
        <v>91</v>
      </c>
      <c r="G155" s="9">
        <v>40</v>
      </c>
      <c r="H155" s="17">
        <v>56925</v>
      </c>
      <c r="I155" s="17">
        <v>5892</v>
      </c>
      <c r="J155" s="17">
        <v>51769</v>
      </c>
      <c r="K155" s="17">
        <v>28490</v>
      </c>
      <c r="L155" s="17">
        <v>24621</v>
      </c>
      <c r="M155" s="17">
        <v>4966</v>
      </c>
      <c r="N155" s="17">
        <v>12000</v>
      </c>
      <c r="O155" s="17">
        <v>184663</v>
      </c>
      <c r="P155" s="17">
        <v>4616.5749999999998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</row>
    <row r="156" spans="1:246" s="16" customFormat="1" ht="12.75" customHeight="1" x14ac:dyDescent="0.2">
      <c r="A156" s="8" t="s">
        <v>25</v>
      </c>
      <c r="B156" s="8" t="s">
        <v>20</v>
      </c>
      <c r="C156" s="8" t="s">
        <v>27</v>
      </c>
      <c r="D156" s="9" t="s">
        <v>22</v>
      </c>
      <c r="E156" s="8" t="s">
        <v>90</v>
      </c>
      <c r="F156" s="8" t="s">
        <v>91</v>
      </c>
      <c r="G156" s="9">
        <v>47</v>
      </c>
      <c r="H156" s="17">
        <v>79876</v>
      </c>
      <c r="I156" s="17">
        <v>42130</v>
      </c>
      <c r="J156" s="17">
        <v>37606</v>
      </c>
      <c r="K156" s="17">
        <v>-1028</v>
      </c>
      <c r="L156" s="17">
        <v>15827</v>
      </c>
      <c r="M156" s="17">
        <v>9819</v>
      </c>
      <c r="N156" s="17">
        <v>17700</v>
      </c>
      <c r="O156" s="17">
        <v>201930</v>
      </c>
      <c r="P156" s="17">
        <v>4296.3829787234044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</row>
    <row r="157" spans="1:246" s="16" customFormat="1" ht="12.75" customHeight="1" x14ac:dyDescent="0.2">
      <c r="A157" s="8" t="s">
        <v>19</v>
      </c>
      <c r="B157" s="8" t="s">
        <v>20</v>
      </c>
      <c r="C157" s="8" t="s">
        <v>21</v>
      </c>
      <c r="D157" s="9" t="s">
        <v>49</v>
      </c>
      <c r="E157" s="8" t="s">
        <v>90</v>
      </c>
      <c r="F157" s="8" t="s">
        <v>91</v>
      </c>
      <c r="G157" s="9">
        <v>48</v>
      </c>
      <c r="H157" s="17">
        <v>58117</v>
      </c>
      <c r="I157" s="17">
        <v>36119</v>
      </c>
      <c r="J157" s="17">
        <v>-5556.34</v>
      </c>
      <c r="K157" s="17">
        <v>5853</v>
      </c>
      <c r="L157" s="17">
        <v>22667</v>
      </c>
      <c r="M157" s="17">
        <v>3654</v>
      </c>
      <c r="N157" s="17">
        <v>10241</v>
      </c>
      <c r="O157" s="17">
        <v>131094.66</v>
      </c>
      <c r="P157" s="17">
        <v>2731.1387500000001</v>
      </c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</row>
    <row r="158" spans="1:246" s="16" customFormat="1" ht="12.75" customHeight="1" x14ac:dyDescent="0.2">
      <c r="A158" s="8" t="s">
        <v>19</v>
      </c>
      <c r="B158" s="8" t="s">
        <v>20</v>
      </c>
      <c r="C158" s="8" t="s">
        <v>21</v>
      </c>
      <c r="D158" s="9" t="s">
        <v>22</v>
      </c>
      <c r="E158" s="8" t="s">
        <v>90</v>
      </c>
      <c r="F158" s="8" t="s">
        <v>91</v>
      </c>
      <c r="G158" s="9">
        <v>52</v>
      </c>
      <c r="H158" s="17">
        <v>191240</v>
      </c>
      <c r="I158" s="17">
        <v>39605</v>
      </c>
      <c r="J158" s="17">
        <v>46267</v>
      </c>
      <c r="K158" s="17">
        <v>12603</v>
      </c>
      <c r="L158" s="17">
        <v>11912</v>
      </c>
      <c r="M158" s="17">
        <v>9894</v>
      </c>
      <c r="N158" s="17">
        <v>0</v>
      </c>
      <c r="O158" s="17">
        <v>311521</v>
      </c>
      <c r="P158" s="17">
        <v>5990.7884615384619</v>
      </c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</row>
    <row r="159" spans="1:246" s="16" customFormat="1" ht="12.75" customHeight="1" x14ac:dyDescent="0.2">
      <c r="A159" s="8" t="s">
        <v>19</v>
      </c>
      <c r="B159" s="8" t="s">
        <v>20</v>
      </c>
      <c r="C159" s="8" t="s">
        <v>21</v>
      </c>
      <c r="D159" s="9" t="s">
        <v>26</v>
      </c>
      <c r="E159" s="8" t="s">
        <v>92</v>
      </c>
      <c r="F159" s="8" t="s">
        <v>93</v>
      </c>
      <c r="G159" s="9">
        <v>32</v>
      </c>
      <c r="H159" s="17">
        <v>48358</v>
      </c>
      <c r="I159" s="17">
        <v>9845</v>
      </c>
      <c r="J159" s="17">
        <v>26393</v>
      </c>
      <c r="K159" s="17">
        <v>5513</v>
      </c>
      <c r="L159" s="17">
        <v>13823</v>
      </c>
      <c r="M159" s="17">
        <v>3246</v>
      </c>
      <c r="N159" s="17">
        <v>0</v>
      </c>
      <c r="O159" s="17">
        <v>107178</v>
      </c>
      <c r="P159" s="17">
        <v>3349.3125</v>
      </c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</row>
    <row r="160" spans="1:246" s="16" customFormat="1" ht="12.75" customHeight="1" x14ac:dyDescent="0.2">
      <c r="A160" s="8" t="s">
        <v>19</v>
      </c>
      <c r="B160" s="8" t="s">
        <v>20</v>
      </c>
      <c r="C160" s="8" t="s">
        <v>21</v>
      </c>
      <c r="D160" s="9" t="s">
        <v>26</v>
      </c>
      <c r="E160" s="8" t="s">
        <v>94</v>
      </c>
      <c r="F160" s="8" t="s">
        <v>93</v>
      </c>
      <c r="G160" s="9">
        <v>48</v>
      </c>
      <c r="H160" s="17">
        <v>64761</v>
      </c>
      <c r="I160" s="17">
        <v>36881</v>
      </c>
      <c r="J160" s="17">
        <v>28470</v>
      </c>
      <c r="K160" s="17">
        <v>15304</v>
      </c>
      <c r="L160" s="17">
        <v>20558</v>
      </c>
      <c r="M160" s="17">
        <v>3698</v>
      </c>
      <c r="N160" s="17">
        <v>14796</v>
      </c>
      <c r="O160" s="17">
        <v>184468</v>
      </c>
      <c r="P160" s="17">
        <v>3843.0833333333335</v>
      </c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</row>
    <row r="161" spans="1:246" s="16" customFormat="1" ht="12.75" customHeight="1" x14ac:dyDescent="0.2">
      <c r="A161" s="8" t="s">
        <v>19</v>
      </c>
      <c r="B161" s="8" t="s">
        <v>28</v>
      </c>
      <c r="C161" s="8" t="s">
        <v>21</v>
      </c>
      <c r="D161" s="9" t="s">
        <v>26</v>
      </c>
      <c r="E161" s="8" t="s">
        <v>95</v>
      </c>
      <c r="F161" s="8" t="s">
        <v>96</v>
      </c>
      <c r="G161" s="9">
        <v>40</v>
      </c>
      <c r="H161" s="17">
        <v>49767</v>
      </c>
      <c r="I161" s="17">
        <v>50103</v>
      </c>
      <c r="J161" s="17">
        <v>49987</v>
      </c>
      <c r="K161" s="17">
        <v>4355</v>
      </c>
      <c r="L161" s="17">
        <v>11234</v>
      </c>
      <c r="M161" s="17">
        <v>5088</v>
      </c>
      <c r="N161" s="17">
        <v>0</v>
      </c>
      <c r="O161" s="17">
        <v>170534</v>
      </c>
      <c r="P161" s="17">
        <v>4263.3500000000004</v>
      </c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</row>
    <row r="162" spans="1:246" s="16" customFormat="1" ht="12.75" customHeight="1" x14ac:dyDescent="0.2">
      <c r="A162" s="8" t="s">
        <v>19</v>
      </c>
      <c r="B162" s="8" t="s">
        <v>20</v>
      </c>
      <c r="C162" s="8" t="s">
        <v>21</v>
      </c>
      <c r="D162" s="9" t="s">
        <v>26</v>
      </c>
      <c r="E162" s="8" t="s">
        <v>97</v>
      </c>
      <c r="F162" s="8" t="s">
        <v>98</v>
      </c>
      <c r="G162" s="9">
        <v>30</v>
      </c>
      <c r="H162" s="17">
        <v>21241</v>
      </c>
      <c r="I162" s="17">
        <v>11555</v>
      </c>
      <c r="J162" s="17">
        <v>26252</v>
      </c>
      <c r="K162" s="17">
        <v>660</v>
      </c>
      <c r="L162" s="17">
        <v>7088</v>
      </c>
      <c r="M162" s="17">
        <v>1463</v>
      </c>
      <c r="N162" s="17">
        <v>10725</v>
      </c>
      <c r="O162" s="17">
        <v>78984</v>
      </c>
      <c r="P162" s="17">
        <v>2632.8</v>
      </c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</row>
    <row r="163" spans="1:246" s="16" customFormat="1" ht="12.75" customHeight="1" x14ac:dyDescent="0.2">
      <c r="A163" s="8" t="s">
        <v>19</v>
      </c>
      <c r="B163" s="8" t="s">
        <v>28</v>
      </c>
      <c r="C163" s="8" t="s">
        <v>27</v>
      </c>
      <c r="D163" s="9" t="s">
        <v>22</v>
      </c>
      <c r="E163" s="8" t="s">
        <v>87</v>
      </c>
      <c r="F163" s="8" t="s">
        <v>99</v>
      </c>
      <c r="G163" s="9">
        <v>40</v>
      </c>
      <c r="H163" s="17">
        <v>57960</v>
      </c>
      <c r="I163" s="17">
        <v>22442</v>
      </c>
      <c r="J163" s="17">
        <v>96272</v>
      </c>
      <c r="K163" s="17">
        <v>5535</v>
      </c>
      <c r="L163" s="17">
        <v>11130</v>
      </c>
      <c r="M163" s="17">
        <v>9316</v>
      </c>
      <c r="N163" s="17">
        <v>13337</v>
      </c>
      <c r="O163" s="17">
        <v>215992</v>
      </c>
      <c r="P163" s="17">
        <v>5399.8</v>
      </c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</row>
    <row r="164" spans="1:246" s="16" customFormat="1" ht="12.75" customHeight="1" x14ac:dyDescent="0.2">
      <c r="A164" s="8" t="s">
        <v>19</v>
      </c>
      <c r="B164" s="8" t="s">
        <v>20</v>
      </c>
      <c r="C164" s="8" t="s">
        <v>21</v>
      </c>
      <c r="D164" s="9" t="s">
        <v>26</v>
      </c>
      <c r="E164" s="8" t="s">
        <v>100</v>
      </c>
      <c r="F164" s="8" t="s">
        <v>101</v>
      </c>
      <c r="G164" s="9">
        <v>32</v>
      </c>
      <c r="H164" s="17">
        <v>28768</v>
      </c>
      <c r="I164" s="17">
        <v>2973</v>
      </c>
      <c r="J164" s="17">
        <v>21866</v>
      </c>
      <c r="K164" s="17">
        <v>5021</v>
      </c>
      <c r="L164" s="17">
        <v>7381</v>
      </c>
      <c r="M164" s="17">
        <v>3265</v>
      </c>
      <c r="N164" s="17">
        <v>9616</v>
      </c>
      <c r="O164" s="17">
        <v>78890</v>
      </c>
      <c r="P164" s="17">
        <v>2465.3125</v>
      </c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</row>
    <row r="165" spans="1:246" s="16" customFormat="1" ht="12.75" customHeight="1" x14ac:dyDescent="0.2">
      <c r="A165" s="8" t="s">
        <v>19</v>
      </c>
      <c r="B165" s="8" t="s">
        <v>20</v>
      </c>
      <c r="C165" s="8" t="s">
        <v>27</v>
      </c>
      <c r="D165" s="9" t="s">
        <v>26</v>
      </c>
      <c r="E165" s="8" t="s">
        <v>100</v>
      </c>
      <c r="F165" s="8" t="s">
        <v>101</v>
      </c>
      <c r="G165" s="9">
        <v>32</v>
      </c>
      <c r="H165" s="17">
        <v>31578</v>
      </c>
      <c r="I165" s="17">
        <v>6238</v>
      </c>
      <c r="J165" s="17">
        <v>24307</v>
      </c>
      <c r="K165" s="17">
        <v>6133</v>
      </c>
      <c r="L165" s="17">
        <v>7381</v>
      </c>
      <c r="M165" s="17">
        <v>2310</v>
      </c>
      <c r="N165" s="17">
        <v>11563</v>
      </c>
      <c r="O165" s="17">
        <v>89510</v>
      </c>
      <c r="P165" s="17">
        <v>2797.1875</v>
      </c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</row>
    <row r="166" spans="1:246" s="16" customFormat="1" ht="12.75" customHeight="1" x14ac:dyDescent="0.2">
      <c r="A166" s="8" t="s">
        <v>19</v>
      </c>
      <c r="B166" s="8" t="s">
        <v>20</v>
      </c>
      <c r="C166" s="8" t="s">
        <v>21</v>
      </c>
      <c r="D166" s="9" t="s">
        <v>26</v>
      </c>
      <c r="E166" s="8" t="s">
        <v>102</v>
      </c>
      <c r="F166" s="8" t="s">
        <v>103</v>
      </c>
      <c r="G166" s="9">
        <v>24</v>
      </c>
      <c r="H166" s="17">
        <v>15559</v>
      </c>
      <c r="I166" s="17">
        <v>12583</v>
      </c>
      <c r="J166" s="17">
        <v>19832</v>
      </c>
      <c r="K166" s="17">
        <v>7383</v>
      </c>
      <c r="L166" s="17">
        <v>7476</v>
      </c>
      <c r="M166" s="17">
        <v>3304</v>
      </c>
      <c r="N166" s="17">
        <v>0</v>
      </c>
      <c r="O166" s="17">
        <v>66137</v>
      </c>
      <c r="P166" s="17">
        <v>2755.7083333333335</v>
      </c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</row>
    <row r="167" spans="1:246" s="16" customFormat="1" ht="12.75" customHeight="1" x14ac:dyDescent="0.2">
      <c r="A167" s="8" t="s">
        <v>19</v>
      </c>
      <c r="B167" s="8" t="s">
        <v>20</v>
      </c>
      <c r="C167" s="8" t="s">
        <v>27</v>
      </c>
      <c r="D167" s="9" t="s">
        <v>26</v>
      </c>
      <c r="E167" s="8" t="s">
        <v>104</v>
      </c>
      <c r="F167" s="8" t="s">
        <v>105</v>
      </c>
      <c r="G167" s="9">
        <v>39</v>
      </c>
      <c r="H167" s="17">
        <v>34581</v>
      </c>
      <c r="I167" s="17">
        <v>28812</v>
      </c>
      <c r="J167" s="17">
        <v>41390</v>
      </c>
      <c r="K167" s="17">
        <v>15174</v>
      </c>
      <c r="L167" s="17">
        <v>8996</v>
      </c>
      <c r="M167" s="17">
        <v>3078</v>
      </c>
      <c r="N167" s="17">
        <v>14951</v>
      </c>
      <c r="O167" s="17">
        <v>146982</v>
      </c>
      <c r="P167" s="17">
        <v>3768.7692307692309</v>
      </c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</row>
    <row r="168" spans="1:246" s="16" customFormat="1" ht="12.75" customHeight="1" x14ac:dyDescent="0.2">
      <c r="A168" s="8" t="s">
        <v>25</v>
      </c>
      <c r="B168" s="8" t="s">
        <v>20</v>
      </c>
      <c r="C168" s="8" t="s">
        <v>21</v>
      </c>
      <c r="D168" s="9" t="s">
        <v>22</v>
      </c>
      <c r="E168" s="8" t="s">
        <v>104</v>
      </c>
      <c r="F168" s="8" t="s">
        <v>105</v>
      </c>
      <c r="G168" s="9">
        <v>46</v>
      </c>
      <c r="H168" s="17">
        <v>59750</v>
      </c>
      <c r="I168" s="17">
        <v>33489</v>
      </c>
      <c r="J168" s="17">
        <v>43051</v>
      </c>
      <c r="K168" s="17">
        <v>1072</v>
      </c>
      <c r="L168" s="17">
        <v>29226</v>
      </c>
      <c r="M168" s="17">
        <v>5971</v>
      </c>
      <c r="N168" s="17">
        <v>13800</v>
      </c>
      <c r="O168" s="17">
        <v>186359</v>
      </c>
      <c r="P168" s="17">
        <v>4051.282608695652</v>
      </c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</row>
    <row r="169" spans="1:246" s="16" customFormat="1" ht="12.75" customHeight="1" x14ac:dyDescent="0.2">
      <c r="A169" s="8" t="s">
        <v>19</v>
      </c>
      <c r="B169" s="8" t="s">
        <v>20</v>
      </c>
      <c r="C169" s="8" t="s">
        <v>21</v>
      </c>
      <c r="D169" s="9" t="s">
        <v>22</v>
      </c>
      <c r="E169" s="8" t="s">
        <v>106</v>
      </c>
      <c r="F169" s="8" t="s">
        <v>105</v>
      </c>
      <c r="G169" s="9">
        <v>48</v>
      </c>
      <c r="H169" s="17">
        <v>53454</v>
      </c>
      <c r="I169" s="17">
        <v>49056</v>
      </c>
      <c r="J169" s="17">
        <v>56351</v>
      </c>
      <c r="K169" s="17">
        <v>11510</v>
      </c>
      <c r="L169" s="17">
        <v>17325</v>
      </c>
      <c r="M169" s="17">
        <v>6255</v>
      </c>
      <c r="N169" s="17">
        <v>19074</v>
      </c>
      <c r="O169" s="17">
        <v>213025</v>
      </c>
      <c r="P169" s="17">
        <v>4438.020833333333</v>
      </c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</row>
    <row r="170" spans="1:246" s="16" customFormat="1" ht="12.75" customHeight="1" x14ac:dyDescent="0.2">
      <c r="A170" s="8" t="s">
        <v>19</v>
      </c>
      <c r="B170" s="8" t="s">
        <v>20</v>
      </c>
      <c r="C170" s="8" t="s">
        <v>21</v>
      </c>
      <c r="D170" s="9" t="s">
        <v>49</v>
      </c>
      <c r="E170" s="8" t="s">
        <v>107</v>
      </c>
      <c r="F170" s="8" t="s">
        <v>105</v>
      </c>
      <c r="G170" s="9">
        <v>54</v>
      </c>
      <c r="H170" s="17">
        <v>78648</v>
      </c>
      <c r="I170" s="17">
        <v>20476</v>
      </c>
      <c r="J170" s="17">
        <v>76375</v>
      </c>
      <c r="K170" s="17">
        <v>14296</v>
      </c>
      <c r="L170" s="17">
        <v>19543</v>
      </c>
      <c r="M170" s="17">
        <v>0</v>
      </c>
      <c r="N170" s="17">
        <v>2600</v>
      </c>
      <c r="O170" s="17">
        <v>211938</v>
      </c>
      <c r="P170" s="17">
        <v>3924.7777777777778</v>
      </c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</row>
    <row r="171" spans="1:246" s="16" customFormat="1" ht="12.75" customHeight="1" x14ac:dyDescent="0.2">
      <c r="A171" s="8" t="s">
        <v>19</v>
      </c>
      <c r="B171" s="8" t="s">
        <v>20</v>
      </c>
      <c r="C171" s="8" t="s">
        <v>21</v>
      </c>
      <c r="D171" s="9" t="s">
        <v>22</v>
      </c>
      <c r="E171" s="8" t="s">
        <v>104</v>
      </c>
      <c r="F171" s="8" t="s">
        <v>105</v>
      </c>
      <c r="G171" s="9">
        <v>75</v>
      </c>
      <c r="H171" s="17">
        <v>133950</v>
      </c>
      <c r="I171" s="17">
        <v>38387</v>
      </c>
      <c r="J171" s="17">
        <v>143423</v>
      </c>
      <c r="K171" s="17">
        <v>19195</v>
      </c>
      <c r="L171" s="17">
        <v>17858</v>
      </c>
      <c r="M171" s="17">
        <v>21340</v>
      </c>
      <c r="N171" s="17">
        <v>0</v>
      </c>
      <c r="O171" s="17">
        <v>374153</v>
      </c>
      <c r="P171" s="17">
        <v>4988.7066666666669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</row>
    <row r="172" spans="1:246" s="16" customFormat="1" ht="12.75" customHeight="1" x14ac:dyDescent="0.2">
      <c r="A172" s="8" t="s">
        <v>25</v>
      </c>
      <c r="B172" s="8" t="s">
        <v>28</v>
      </c>
      <c r="C172" s="8" t="s">
        <v>27</v>
      </c>
      <c r="D172" s="9" t="s">
        <v>26</v>
      </c>
      <c r="E172" s="8" t="s">
        <v>108</v>
      </c>
      <c r="F172" s="8" t="s">
        <v>109</v>
      </c>
      <c r="G172" s="9">
        <v>24</v>
      </c>
      <c r="H172" s="17">
        <v>26705</v>
      </c>
      <c r="I172" s="17">
        <v>13288</v>
      </c>
      <c r="J172" s="17">
        <v>22219</v>
      </c>
      <c r="K172" s="17">
        <v>4669</v>
      </c>
      <c r="L172" s="17">
        <v>5460</v>
      </c>
      <c r="M172" s="17">
        <v>2210</v>
      </c>
      <c r="N172" s="17">
        <v>8899</v>
      </c>
      <c r="O172" s="17">
        <v>83450</v>
      </c>
      <c r="P172" s="17">
        <v>3477.0833333333335</v>
      </c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</row>
    <row r="173" spans="1:246" s="16" customFormat="1" ht="12.75" customHeight="1" x14ac:dyDescent="0.2">
      <c r="A173" s="8" t="s">
        <v>19</v>
      </c>
      <c r="B173" s="8" t="s">
        <v>28</v>
      </c>
      <c r="C173" s="8" t="s">
        <v>21</v>
      </c>
      <c r="D173" s="9" t="s">
        <v>26</v>
      </c>
      <c r="E173" s="8" t="s">
        <v>110</v>
      </c>
      <c r="F173" s="8" t="s">
        <v>109</v>
      </c>
      <c r="G173" s="9">
        <v>24</v>
      </c>
      <c r="H173" s="17">
        <v>33588</v>
      </c>
      <c r="I173" s="17">
        <v>30067</v>
      </c>
      <c r="J173" s="17">
        <v>21941</v>
      </c>
      <c r="K173" s="17">
        <v>9207</v>
      </c>
      <c r="L173" s="17">
        <v>11306</v>
      </c>
      <c r="M173" s="17">
        <v>6671</v>
      </c>
      <c r="N173" s="17">
        <v>9098</v>
      </c>
      <c r="O173" s="17">
        <v>121878</v>
      </c>
      <c r="P173" s="17">
        <v>5078.25</v>
      </c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</row>
    <row r="174" spans="1:246" s="16" customFormat="1" ht="12.75" customHeight="1" x14ac:dyDescent="0.2">
      <c r="A174" s="8" t="s">
        <v>19</v>
      </c>
      <c r="B174" s="8" t="s">
        <v>28</v>
      </c>
      <c r="C174" s="8" t="s">
        <v>21</v>
      </c>
      <c r="D174" s="9" t="s">
        <v>26</v>
      </c>
      <c r="E174" s="8" t="s">
        <v>94</v>
      </c>
      <c r="F174" s="8" t="s">
        <v>109</v>
      </c>
      <c r="G174" s="9">
        <v>36</v>
      </c>
      <c r="H174" s="17">
        <v>46351</v>
      </c>
      <c r="I174" s="17">
        <v>20907</v>
      </c>
      <c r="J174" s="17">
        <v>44273</v>
      </c>
      <c r="K174" s="17">
        <v>8224</v>
      </c>
      <c r="L174" s="17">
        <v>8354</v>
      </c>
      <c r="M174" s="17">
        <v>3581</v>
      </c>
      <c r="N174" s="17">
        <v>15360</v>
      </c>
      <c r="O174" s="17">
        <v>147050</v>
      </c>
      <c r="P174" s="17">
        <v>4084.7222222222222</v>
      </c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</row>
    <row r="175" spans="1:246" s="16" customFormat="1" ht="12.75" customHeight="1" x14ac:dyDescent="0.2">
      <c r="A175" s="8" t="s">
        <v>19</v>
      </c>
      <c r="B175" s="8" t="s">
        <v>28</v>
      </c>
      <c r="C175" s="8" t="s">
        <v>21</v>
      </c>
      <c r="D175" s="9" t="s">
        <v>26</v>
      </c>
      <c r="E175" s="8" t="s">
        <v>110</v>
      </c>
      <c r="F175" s="8" t="s">
        <v>109</v>
      </c>
      <c r="G175" s="9">
        <v>36</v>
      </c>
      <c r="H175" s="17">
        <v>46661</v>
      </c>
      <c r="I175" s="17">
        <v>40847</v>
      </c>
      <c r="J175" s="17">
        <v>35646</v>
      </c>
      <c r="K175" s="17">
        <v>14073</v>
      </c>
      <c r="L175" s="17">
        <v>15805</v>
      </c>
      <c r="M175" s="17">
        <v>9986</v>
      </c>
      <c r="N175" s="17">
        <v>14058</v>
      </c>
      <c r="O175" s="17">
        <v>177076</v>
      </c>
      <c r="P175" s="17">
        <v>4918.7777777777774</v>
      </c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</row>
    <row r="176" spans="1:246" s="16" customFormat="1" ht="12.75" customHeight="1" x14ac:dyDescent="0.2">
      <c r="A176" s="8" t="s">
        <v>19</v>
      </c>
      <c r="B176" s="8" t="s">
        <v>28</v>
      </c>
      <c r="C176" s="8" t="s">
        <v>27</v>
      </c>
      <c r="D176" s="9" t="s">
        <v>26</v>
      </c>
      <c r="E176" s="8" t="s">
        <v>110</v>
      </c>
      <c r="F176" s="8" t="s">
        <v>109</v>
      </c>
      <c r="G176" s="9">
        <v>40</v>
      </c>
      <c r="H176" s="17">
        <v>61297</v>
      </c>
      <c r="I176" s="17">
        <v>3029</v>
      </c>
      <c r="J176" s="17">
        <v>55364</v>
      </c>
      <c r="K176" s="17">
        <v>-3623</v>
      </c>
      <c r="L176" s="17">
        <v>15589</v>
      </c>
      <c r="M176" s="17">
        <v>9184</v>
      </c>
      <c r="N176" s="17">
        <v>2252</v>
      </c>
      <c r="O176" s="17">
        <v>143092</v>
      </c>
      <c r="P176" s="17">
        <v>3577.3</v>
      </c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</row>
    <row r="177" spans="1:246" s="16" customFormat="1" ht="12.75" customHeight="1" x14ac:dyDescent="0.2">
      <c r="A177" s="8" t="s">
        <v>19</v>
      </c>
      <c r="B177" s="8" t="s">
        <v>28</v>
      </c>
      <c r="C177" s="8" t="s">
        <v>27</v>
      </c>
      <c r="D177" s="9" t="s">
        <v>26</v>
      </c>
      <c r="E177" s="8" t="s">
        <v>111</v>
      </c>
      <c r="F177" s="8" t="s">
        <v>109</v>
      </c>
      <c r="G177" s="9">
        <v>42</v>
      </c>
      <c r="H177" s="17">
        <v>88854</v>
      </c>
      <c r="I177" s="17">
        <v>17668</v>
      </c>
      <c r="J177" s="17">
        <v>59993</v>
      </c>
      <c r="K177" s="17">
        <v>15515</v>
      </c>
      <c r="L177" s="17">
        <v>13229</v>
      </c>
      <c r="M177" s="17">
        <v>11003</v>
      </c>
      <c r="N177" s="17">
        <v>7350</v>
      </c>
      <c r="O177" s="17">
        <v>213612</v>
      </c>
      <c r="P177" s="17">
        <v>5086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</row>
    <row r="178" spans="1:246" s="16" customFormat="1" ht="12.75" customHeight="1" x14ac:dyDescent="0.2">
      <c r="A178" s="8" t="s">
        <v>19</v>
      </c>
      <c r="B178" s="8" t="s">
        <v>28</v>
      </c>
      <c r="C178" s="8" t="s">
        <v>27</v>
      </c>
      <c r="D178" s="9" t="s">
        <v>26</v>
      </c>
      <c r="E178" s="8" t="s">
        <v>110</v>
      </c>
      <c r="F178" s="8" t="s">
        <v>109</v>
      </c>
      <c r="G178" s="9">
        <v>44</v>
      </c>
      <c r="H178" s="17">
        <v>63490</v>
      </c>
      <c r="I178" s="17">
        <v>2895</v>
      </c>
      <c r="J178" s="17">
        <v>54816</v>
      </c>
      <c r="K178" s="17">
        <v>7256</v>
      </c>
      <c r="L178" s="17">
        <v>11188</v>
      </c>
      <c r="M178" s="17">
        <v>9336</v>
      </c>
      <c r="N178" s="17">
        <v>2788</v>
      </c>
      <c r="O178" s="17">
        <v>151769</v>
      </c>
      <c r="P178" s="17">
        <v>3449.2954545454545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</row>
    <row r="179" spans="1:246" s="16" customFormat="1" ht="12.75" customHeight="1" x14ac:dyDescent="0.2">
      <c r="A179" s="8" t="s">
        <v>25</v>
      </c>
      <c r="B179" s="8" t="s">
        <v>28</v>
      </c>
      <c r="C179" s="8" t="s">
        <v>27</v>
      </c>
      <c r="D179" s="9" t="s">
        <v>26</v>
      </c>
      <c r="E179" s="8" t="s">
        <v>112</v>
      </c>
      <c r="F179" s="8" t="s">
        <v>109</v>
      </c>
      <c r="G179" s="9">
        <v>47</v>
      </c>
      <c r="H179" s="17">
        <v>58337</v>
      </c>
      <c r="I179" s="17">
        <v>12887</v>
      </c>
      <c r="J179" s="17">
        <v>50493</v>
      </c>
      <c r="K179" s="17">
        <v>14213</v>
      </c>
      <c r="L179" s="17">
        <v>19275</v>
      </c>
      <c r="M179" s="17">
        <v>16367</v>
      </c>
      <c r="N179" s="17">
        <v>0</v>
      </c>
      <c r="O179" s="17">
        <v>171572</v>
      </c>
      <c r="P179" s="17">
        <v>3650.4680851063831</v>
      </c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</row>
    <row r="180" spans="1:246" s="16" customFormat="1" ht="12.75" customHeight="1" x14ac:dyDescent="0.2">
      <c r="A180" s="8" t="s">
        <v>19</v>
      </c>
      <c r="B180" s="8" t="s">
        <v>28</v>
      </c>
      <c r="C180" s="8" t="s">
        <v>21</v>
      </c>
      <c r="D180" s="9" t="s">
        <v>26</v>
      </c>
      <c r="E180" s="8" t="s">
        <v>110</v>
      </c>
      <c r="F180" s="8" t="s">
        <v>109</v>
      </c>
      <c r="G180" s="9">
        <v>48</v>
      </c>
      <c r="H180" s="17">
        <v>63398</v>
      </c>
      <c r="I180" s="17">
        <v>53854</v>
      </c>
      <c r="J180" s="17">
        <v>59014</v>
      </c>
      <c r="K180" s="17">
        <v>17624</v>
      </c>
      <c r="L180" s="17">
        <v>21156</v>
      </c>
      <c r="M180" s="17">
        <v>13709</v>
      </c>
      <c r="N180" s="17">
        <v>19885</v>
      </c>
      <c r="O180" s="17">
        <v>248640</v>
      </c>
      <c r="P180" s="17">
        <v>5180</v>
      </c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</row>
    <row r="181" spans="1:246" s="16" customFormat="1" ht="12.75" customHeight="1" x14ac:dyDescent="0.2">
      <c r="A181" s="8" t="s">
        <v>19</v>
      </c>
      <c r="B181" s="8" t="s">
        <v>28</v>
      </c>
      <c r="C181" s="8" t="s">
        <v>21</v>
      </c>
      <c r="D181" s="9" t="s">
        <v>26</v>
      </c>
      <c r="E181" s="8" t="s">
        <v>112</v>
      </c>
      <c r="F181" s="8" t="s">
        <v>109</v>
      </c>
      <c r="G181" s="9">
        <v>48</v>
      </c>
      <c r="H181" s="17">
        <v>81118</v>
      </c>
      <c r="I181" s="17">
        <v>13989</v>
      </c>
      <c r="J181" s="17">
        <v>36666</v>
      </c>
      <c r="K181" s="17">
        <v>10714</v>
      </c>
      <c r="L181" s="17">
        <v>21139</v>
      </c>
      <c r="M181" s="17">
        <v>6571</v>
      </c>
      <c r="N181" s="17">
        <v>20481</v>
      </c>
      <c r="O181" s="17">
        <v>190678</v>
      </c>
      <c r="P181" s="17">
        <v>3972.4583333333335</v>
      </c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</row>
    <row r="182" spans="1:246" s="16" customFormat="1" ht="12.75" customHeight="1" x14ac:dyDescent="0.2">
      <c r="A182" s="8" t="s">
        <v>25</v>
      </c>
      <c r="B182" s="8" t="s">
        <v>28</v>
      </c>
      <c r="C182" s="8" t="s">
        <v>27</v>
      </c>
      <c r="D182" s="9" t="s">
        <v>26</v>
      </c>
      <c r="E182" s="8" t="s">
        <v>112</v>
      </c>
      <c r="F182" s="8" t="s">
        <v>109</v>
      </c>
      <c r="G182" s="9">
        <v>49</v>
      </c>
      <c r="H182" s="17">
        <v>60664</v>
      </c>
      <c r="I182" s="17">
        <v>13428</v>
      </c>
      <c r="J182" s="17">
        <v>46679</v>
      </c>
      <c r="K182" s="17">
        <v>14769</v>
      </c>
      <c r="L182" s="17">
        <v>23302</v>
      </c>
      <c r="M182" s="17">
        <v>16332</v>
      </c>
      <c r="N182" s="17">
        <v>11025</v>
      </c>
      <c r="O182" s="17">
        <v>186199</v>
      </c>
      <c r="P182" s="17">
        <v>3799.9795918367345</v>
      </c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</row>
    <row r="183" spans="1:246" s="16" customFormat="1" ht="12.75" customHeight="1" x14ac:dyDescent="0.2">
      <c r="A183" s="8" t="s">
        <v>19</v>
      </c>
      <c r="B183" s="8" t="s">
        <v>28</v>
      </c>
      <c r="C183" s="8" t="s">
        <v>27</v>
      </c>
      <c r="D183" s="9" t="s">
        <v>22</v>
      </c>
      <c r="E183" s="8" t="s">
        <v>111</v>
      </c>
      <c r="F183" s="8" t="s">
        <v>109</v>
      </c>
      <c r="G183" s="9">
        <v>58</v>
      </c>
      <c r="H183" s="17">
        <v>70706</v>
      </c>
      <c r="I183" s="17">
        <v>25490</v>
      </c>
      <c r="J183" s="17">
        <v>67491</v>
      </c>
      <c r="K183" s="17">
        <v>14699</v>
      </c>
      <c r="L183" s="17">
        <v>24116</v>
      </c>
      <c r="M183" s="17">
        <v>5957</v>
      </c>
      <c r="N183" s="17">
        <v>20347</v>
      </c>
      <c r="O183" s="17">
        <v>228806</v>
      </c>
      <c r="P183" s="17">
        <v>3944.9310344827586</v>
      </c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</row>
    <row r="184" spans="1:246" s="16" customFormat="1" ht="12.75" customHeight="1" x14ac:dyDescent="0.2">
      <c r="A184" s="8" t="s">
        <v>25</v>
      </c>
      <c r="B184" s="8" t="s">
        <v>28</v>
      </c>
      <c r="C184" s="8" t="s">
        <v>21</v>
      </c>
      <c r="D184" s="9" t="s">
        <v>26</v>
      </c>
      <c r="E184" s="8" t="s">
        <v>112</v>
      </c>
      <c r="F184" s="8" t="s">
        <v>109</v>
      </c>
      <c r="G184" s="9">
        <v>168</v>
      </c>
      <c r="H184" s="17">
        <v>25580</v>
      </c>
      <c r="I184" s="17">
        <v>8101</v>
      </c>
      <c r="J184" s="17">
        <v>21540</v>
      </c>
      <c r="K184" s="17">
        <v>5072</v>
      </c>
      <c r="L184" s="17">
        <v>6534</v>
      </c>
      <c r="M184" s="17">
        <v>13012</v>
      </c>
      <c r="N184" s="17">
        <v>4807</v>
      </c>
      <c r="O184" s="17">
        <v>84646</v>
      </c>
      <c r="P184" s="17">
        <v>503.84523809523807</v>
      </c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</row>
    <row r="185" spans="1:246" s="16" customFormat="1" ht="12.75" customHeight="1" x14ac:dyDescent="0.2">
      <c r="A185" s="8" t="s">
        <v>19</v>
      </c>
      <c r="B185" s="8" t="s">
        <v>20</v>
      </c>
      <c r="C185" s="8" t="s">
        <v>21</v>
      </c>
      <c r="D185" s="9" t="s">
        <v>22</v>
      </c>
      <c r="E185" s="8" t="s">
        <v>113</v>
      </c>
      <c r="F185" s="8" t="s">
        <v>114</v>
      </c>
      <c r="G185" s="9">
        <v>16</v>
      </c>
      <c r="H185" s="17">
        <v>15513</v>
      </c>
      <c r="I185" s="17">
        <v>8041</v>
      </c>
      <c r="J185" s="17">
        <v>17102</v>
      </c>
      <c r="K185" s="17">
        <v>3686</v>
      </c>
      <c r="L185" s="17">
        <v>3691</v>
      </c>
      <c r="M185" s="17">
        <v>1697</v>
      </c>
      <c r="N185" s="17">
        <v>10241</v>
      </c>
      <c r="O185" s="17">
        <v>59971</v>
      </c>
      <c r="P185" s="17">
        <v>3748.1875</v>
      </c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</row>
    <row r="186" spans="1:246" s="16" customFormat="1" ht="12.75" customHeight="1" x14ac:dyDescent="0.2">
      <c r="A186" s="8" t="s">
        <v>19</v>
      </c>
      <c r="B186" s="8" t="s">
        <v>20</v>
      </c>
      <c r="C186" s="8" t="s">
        <v>21</v>
      </c>
      <c r="D186" s="9" t="s">
        <v>22</v>
      </c>
      <c r="E186" s="8" t="s">
        <v>113</v>
      </c>
      <c r="F186" s="8" t="s">
        <v>114</v>
      </c>
      <c r="G186" s="9">
        <v>24</v>
      </c>
      <c r="H186" s="17">
        <v>28159</v>
      </c>
      <c r="I186" s="17">
        <v>13062</v>
      </c>
      <c r="J186" s="17">
        <v>34805</v>
      </c>
      <c r="K186" s="17">
        <v>6836</v>
      </c>
      <c r="L186" s="17">
        <v>5536</v>
      </c>
      <c r="M186" s="17">
        <v>2513</v>
      </c>
      <c r="N186" s="17">
        <v>15609</v>
      </c>
      <c r="O186" s="17">
        <v>106520</v>
      </c>
      <c r="P186" s="17">
        <v>4438.333333333333</v>
      </c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</row>
    <row r="187" spans="1:246" s="16" customFormat="1" ht="12.75" customHeight="1" x14ac:dyDescent="0.2">
      <c r="A187" s="8" t="s">
        <v>19</v>
      </c>
      <c r="B187" s="8" t="s">
        <v>28</v>
      </c>
      <c r="C187" s="8" t="s">
        <v>21</v>
      </c>
      <c r="D187" s="9" t="s">
        <v>26</v>
      </c>
      <c r="E187" s="8" t="s">
        <v>115</v>
      </c>
      <c r="F187" s="8" t="s">
        <v>116</v>
      </c>
      <c r="G187" s="9">
        <v>7</v>
      </c>
      <c r="H187" s="17">
        <v>5585</v>
      </c>
      <c r="I187" s="17">
        <v>1435</v>
      </c>
      <c r="J187" s="17">
        <v>5906</v>
      </c>
      <c r="K187" s="17">
        <v>2712</v>
      </c>
      <c r="L187" s="17">
        <v>2631</v>
      </c>
      <c r="M187" s="17">
        <v>558</v>
      </c>
      <c r="N187" s="17">
        <v>0</v>
      </c>
      <c r="O187" s="17">
        <v>18827</v>
      </c>
      <c r="P187" s="17">
        <v>2689.5714285714284</v>
      </c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</row>
    <row r="188" spans="1:246" s="16" customFormat="1" ht="12.75" customHeight="1" x14ac:dyDescent="0.2">
      <c r="A188" s="8" t="s">
        <v>19</v>
      </c>
      <c r="B188" s="8" t="s">
        <v>28</v>
      </c>
      <c r="C188" s="8" t="s">
        <v>21</v>
      </c>
      <c r="D188" s="9" t="s">
        <v>22</v>
      </c>
      <c r="E188" s="8" t="s">
        <v>117</v>
      </c>
      <c r="F188" s="8" t="s">
        <v>116</v>
      </c>
      <c r="G188" s="9">
        <v>16</v>
      </c>
      <c r="H188" s="17">
        <v>40760</v>
      </c>
      <c r="I188" s="17">
        <v>716</v>
      </c>
      <c r="J188" s="17">
        <v>21238</v>
      </c>
      <c r="K188" s="17">
        <v>3841</v>
      </c>
      <c r="L188" s="17">
        <v>9079</v>
      </c>
      <c r="M188" s="17">
        <v>4386</v>
      </c>
      <c r="N188" s="17">
        <v>5779</v>
      </c>
      <c r="O188" s="17">
        <v>85799</v>
      </c>
      <c r="P188" s="17">
        <v>5362.4375</v>
      </c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</row>
    <row r="189" spans="1:246" s="16" customFormat="1" ht="12.75" customHeight="1" x14ac:dyDescent="0.2">
      <c r="A189" s="8" t="s">
        <v>19</v>
      </c>
      <c r="B189" s="8" t="s">
        <v>28</v>
      </c>
      <c r="C189" s="8" t="s">
        <v>21</v>
      </c>
      <c r="D189" s="9" t="s">
        <v>26</v>
      </c>
      <c r="E189" s="8" t="s">
        <v>118</v>
      </c>
      <c r="F189" s="8" t="s">
        <v>116</v>
      </c>
      <c r="G189" s="9">
        <v>22</v>
      </c>
      <c r="H189" s="17">
        <v>36305</v>
      </c>
      <c r="I189" s="17">
        <v>1633</v>
      </c>
      <c r="J189" s="17">
        <v>29359</v>
      </c>
      <c r="K189" s="17">
        <v>12728</v>
      </c>
      <c r="L189" s="17">
        <v>5188</v>
      </c>
      <c r="M189" s="17">
        <v>2977</v>
      </c>
      <c r="N189" s="17">
        <v>9388</v>
      </c>
      <c r="O189" s="17">
        <v>97578</v>
      </c>
      <c r="P189" s="17">
        <v>4435.363636363636</v>
      </c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</row>
    <row r="190" spans="1:246" s="16" customFormat="1" ht="12.75" customHeight="1" x14ac:dyDescent="0.2">
      <c r="A190" s="8" t="s">
        <v>19</v>
      </c>
      <c r="B190" s="8" t="s">
        <v>28</v>
      </c>
      <c r="C190" s="8" t="s">
        <v>21</v>
      </c>
      <c r="D190" s="9" t="s">
        <v>26</v>
      </c>
      <c r="E190" s="8" t="s">
        <v>117</v>
      </c>
      <c r="F190" s="8" t="s">
        <v>116</v>
      </c>
      <c r="G190" s="9">
        <v>24</v>
      </c>
      <c r="H190" s="17">
        <v>16411</v>
      </c>
      <c r="I190" s="17">
        <v>2125</v>
      </c>
      <c r="J190" s="17">
        <v>70021</v>
      </c>
      <c r="K190" s="17">
        <v>6984</v>
      </c>
      <c r="L190" s="17">
        <v>5731</v>
      </c>
      <c r="M190" s="17">
        <v>1613</v>
      </c>
      <c r="N190" s="17">
        <v>0</v>
      </c>
      <c r="O190" s="17">
        <v>102885</v>
      </c>
      <c r="P190" s="17">
        <v>4286.875</v>
      </c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</row>
    <row r="191" spans="1:246" s="16" customFormat="1" ht="12.75" customHeight="1" x14ac:dyDescent="0.2">
      <c r="A191" s="8" t="s">
        <v>19</v>
      </c>
      <c r="B191" s="8" t="s">
        <v>28</v>
      </c>
      <c r="C191" s="8" t="s">
        <v>21</v>
      </c>
      <c r="D191" s="9" t="s">
        <v>26</v>
      </c>
      <c r="E191" s="8" t="s">
        <v>119</v>
      </c>
      <c r="F191" s="8" t="s">
        <v>116</v>
      </c>
      <c r="G191" s="9">
        <v>24</v>
      </c>
      <c r="H191" s="17">
        <v>43088</v>
      </c>
      <c r="I191" s="17">
        <v>1174</v>
      </c>
      <c r="J191" s="17">
        <v>47652</v>
      </c>
      <c r="K191" s="17">
        <v>12762</v>
      </c>
      <c r="L191" s="17">
        <v>11251</v>
      </c>
      <c r="M191" s="17">
        <v>5581</v>
      </c>
      <c r="N191" s="17">
        <v>10241</v>
      </c>
      <c r="O191" s="17">
        <v>131749</v>
      </c>
      <c r="P191" s="17">
        <v>5489.541666666667</v>
      </c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</row>
    <row r="192" spans="1:246" s="16" customFormat="1" ht="12.75" customHeight="1" x14ac:dyDescent="0.2">
      <c r="A192" s="8" t="s">
        <v>19</v>
      </c>
      <c r="B192" s="8" t="s">
        <v>28</v>
      </c>
      <c r="C192" s="8" t="s">
        <v>21</v>
      </c>
      <c r="D192" s="9" t="s">
        <v>22</v>
      </c>
      <c r="E192" s="8" t="s">
        <v>117</v>
      </c>
      <c r="F192" s="8" t="s">
        <v>116</v>
      </c>
      <c r="G192" s="9">
        <v>28</v>
      </c>
      <c r="H192" s="17">
        <v>61363</v>
      </c>
      <c r="I192" s="17">
        <v>1654</v>
      </c>
      <c r="J192" s="17">
        <v>48505</v>
      </c>
      <c r="K192" s="17">
        <v>9102</v>
      </c>
      <c r="L192" s="17">
        <v>11170</v>
      </c>
      <c r="M192" s="17">
        <v>9299</v>
      </c>
      <c r="N192" s="17">
        <v>12787</v>
      </c>
      <c r="O192" s="17">
        <v>153880</v>
      </c>
      <c r="P192" s="17">
        <v>5495.7142857142853</v>
      </c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</row>
    <row r="193" spans="1:246" s="16" customFormat="1" ht="12.75" customHeight="1" x14ac:dyDescent="0.2">
      <c r="A193" s="8" t="s">
        <v>19</v>
      </c>
      <c r="B193" s="8" t="s">
        <v>28</v>
      </c>
      <c r="C193" s="8" t="s">
        <v>21</v>
      </c>
      <c r="D193" s="9" t="s">
        <v>26</v>
      </c>
      <c r="E193" s="8" t="s">
        <v>117</v>
      </c>
      <c r="F193" s="8" t="s">
        <v>116</v>
      </c>
      <c r="G193" s="9">
        <v>31</v>
      </c>
      <c r="H193" s="17">
        <v>54908</v>
      </c>
      <c r="I193" s="17">
        <v>17161</v>
      </c>
      <c r="J193" s="17">
        <v>35932</v>
      </c>
      <c r="K193" s="17">
        <v>11314</v>
      </c>
      <c r="L193" s="17">
        <v>12462</v>
      </c>
      <c r="M193" s="17">
        <v>6928</v>
      </c>
      <c r="N193" s="17">
        <v>7710</v>
      </c>
      <c r="O193" s="17">
        <v>146415</v>
      </c>
      <c r="P193" s="17">
        <v>4723.0645161290322</v>
      </c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</row>
    <row r="194" spans="1:246" s="16" customFormat="1" ht="12.75" customHeight="1" x14ac:dyDescent="0.2">
      <c r="A194" s="8" t="s">
        <v>19</v>
      </c>
      <c r="B194" s="8" t="s">
        <v>28</v>
      </c>
      <c r="C194" s="8" t="s">
        <v>21</v>
      </c>
      <c r="D194" s="9" t="s">
        <v>26</v>
      </c>
      <c r="E194" s="8" t="s">
        <v>117</v>
      </c>
      <c r="F194" s="8" t="s">
        <v>116</v>
      </c>
      <c r="G194" s="9">
        <v>31</v>
      </c>
      <c r="H194" s="17">
        <v>44684</v>
      </c>
      <c r="I194" s="17">
        <v>1972</v>
      </c>
      <c r="J194" s="17">
        <v>45702</v>
      </c>
      <c r="K194" s="17">
        <v>26864</v>
      </c>
      <c r="L194" s="17">
        <v>16275</v>
      </c>
      <c r="M194" s="17">
        <v>5457</v>
      </c>
      <c r="N194" s="17">
        <v>11102</v>
      </c>
      <c r="O194" s="17">
        <v>152056</v>
      </c>
      <c r="P194" s="17">
        <v>4905.0322580645161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</row>
    <row r="195" spans="1:246" s="16" customFormat="1" ht="12.75" customHeight="1" x14ac:dyDescent="0.2">
      <c r="A195" s="8" t="s">
        <v>19</v>
      </c>
      <c r="B195" s="8" t="s">
        <v>28</v>
      </c>
      <c r="C195" s="8" t="s">
        <v>21</v>
      </c>
      <c r="D195" s="9" t="s">
        <v>26</v>
      </c>
      <c r="E195" s="8" t="s">
        <v>117</v>
      </c>
      <c r="F195" s="8" t="s">
        <v>116</v>
      </c>
      <c r="G195" s="9">
        <v>32</v>
      </c>
      <c r="H195" s="17">
        <v>40225</v>
      </c>
      <c r="I195" s="17">
        <v>20302</v>
      </c>
      <c r="J195" s="17">
        <v>37156</v>
      </c>
      <c r="K195" s="17">
        <v>0</v>
      </c>
      <c r="L195" s="17">
        <v>10089</v>
      </c>
      <c r="M195" s="17">
        <v>6986</v>
      </c>
      <c r="N195" s="17">
        <v>9864</v>
      </c>
      <c r="O195" s="17">
        <v>124622</v>
      </c>
      <c r="P195" s="17">
        <v>3894.4375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</row>
    <row r="196" spans="1:246" s="16" customFormat="1" ht="12.75" customHeight="1" x14ac:dyDescent="0.2">
      <c r="A196" s="8" t="s">
        <v>19</v>
      </c>
      <c r="B196" s="8" t="s">
        <v>28</v>
      </c>
      <c r="C196" s="8" t="s">
        <v>21</v>
      </c>
      <c r="D196" s="9" t="s">
        <v>26</v>
      </c>
      <c r="E196" s="8" t="s">
        <v>117</v>
      </c>
      <c r="F196" s="8" t="s">
        <v>116</v>
      </c>
      <c r="G196" s="9">
        <v>32</v>
      </c>
      <c r="H196" s="17">
        <v>41913</v>
      </c>
      <c r="I196" s="17">
        <v>24814</v>
      </c>
      <c r="J196" s="17">
        <v>35900</v>
      </c>
      <c r="K196" s="17">
        <v>14088</v>
      </c>
      <c r="L196" s="17">
        <v>9467</v>
      </c>
      <c r="M196" s="17">
        <v>5647</v>
      </c>
      <c r="N196" s="17">
        <v>13654</v>
      </c>
      <c r="O196" s="17">
        <v>145483</v>
      </c>
      <c r="P196" s="17">
        <v>4546.34375</v>
      </c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</row>
    <row r="197" spans="1:246" s="16" customFormat="1" ht="12.75" customHeight="1" x14ac:dyDescent="0.2">
      <c r="A197" s="8" t="s">
        <v>19</v>
      </c>
      <c r="B197" s="8" t="s">
        <v>28</v>
      </c>
      <c r="C197" s="8" t="s">
        <v>21</v>
      </c>
      <c r="D197" s="9" t="s">
        <v>26</v>
      </c>
      <c r="E197" s="8" t="s">
        <v>117</v>
      </c>
      <c r="F197" s="8" t="s">
        <v>116</v>
      </c>
      <c r="G197" s="9">
        <v>32</v>
      </c>
      <c r="H197" s="17">
        <v>54352</v>
      </c>
      <c r="I197" s="17">
        <v>3689</v>
      </c>
      <c r="J197" s="17">
        <v>41925</v>
      </c>
      <c r="K197" s="17">
        <v>20604</v>
      </c>
      <c r="L197" s="17">
        <v>15384</v>
      </c>
      <c r="M197" s="17">
        <v>5685</v>
      </c>
      <c r="N197" s="17">
        <v>9800</v>
      </c>
      <c r="O197" s="17">
        <v>151439</v>
      </c>
      <c r="P197" s="17">
        <v>4732.46875</v>
      </c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</row>
    <row r="198" spans="1:246" s="16" customFormat="1" ht="12.75" customHeight="1" x14ac:dyDescent="0.2">
      <c r="A198" s="8" t="s">
        <v>25</v>
      </c>
      <c r="B198" s="8" t="s">
        <v>28</v>
      </c>
      <c r="C198" s="8" t="s">
        <v>21</v>
      </c>
      <c r="D198" s="9" t="s">
        <v>22</v>
      </c>
      <c r="E198" s="8" t="s">
        <v>117</v>
      </c>
      <c r="F198" s="8" t="s">
        <v>116</v>
      </c>
      <c r="G198" s="9">
        <v>32</v>
      </c>
      <c r="H198" s="17">
        <v>50717</v>
      </c>
      <c r="I198" s="17">
        <v>26408</v>
      </c>
      <c r="J198" s="17">
        <v>60277</v>
      </c>
      <c r="K198" s="17">
        <v>6730</v>
      </c>
      <c r="L198" s="17">
        <v>11438</v>
      </c>
      <c r="M198" s="17">
        <v>8170</v>
      </c>
      <c r="N198" s="17">
        <v>9888</v>
      </c>
      <c r="O198" s="17">
        <v>173628</v>
      </c>
      <c r="P198" s="17">
        <v>5425.875</v>
      </c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</row>
    <row r="199" spans="1:246" s="16" customFormat="1" ht="12.75" customHeight="1" x14ac:dyDescent="0.2">
      <c r="A199" s="8" t="s">
        <v>19</v>
      </c>
      <c r="B199" s="8" t="s">
        <v>28</v>
      </c>
      <c r="C199" s="8" t="s">
        <v>21</v>
      </c>
      <c r="D199" s="9" t="s">
        <v>26</v>
      </c>
      <c r="E199" s="8" t="s">
        <v>117</v>
      </c>
      <c r="F199" s="8" t="s">
        <v>116</v>
      </c>
      <c r="G199" s="9">
        <v>35</v>
      </c>
      <c r="H199" s="17">
        <v>32821</v>
      </c>
      <c r="I199" s="17">
        <v>6099</v>
      </c>
      <c r="J199" s="17">
        <v>49229</v>
      </c>
      <c r="K199" s="17">
        <v>22583</v>
      </c>
      <c r="L199" s="17">
        <v>17153</v>
      </c>
      <c r="M199" s="17">
        <v>3340</v>
      </c>
      <c r="N199" s="17">
        <v>12385</v>
      </c>
      <c r="O199" s="17">
        <v>143610</v>
      </c>
      <c r="P199" s="17">
        <v>4103.1428571428569</v>
      </c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</row>
    <row r="200" spans="1:246" s="16" customFormat="1" ht="12.75" customHeight="1" x14ac:dyDescent="0.2">
      <c r="A200" s="8" t="s">
        <v>19</v>
      </c>
      <c r="B200" s="8" t="s">
        <v>28</v>
      </c>
      <c r="C200" s="8" t="s">
        <v>21</v>
      </c>
      <c r="D200" s="9" t="s">
        <v>26</v>
      </c>
      <c r="E200" s="8" t="s">
        <v>117</v>
      </c>
      <c r="F200" s="8" t="s">
        <v>116</v>
      </c>
      <c r="G200" s="9">
        <v>36</v>
      </c>
      <c r="H200" s="17">
        <v>33652</v>
      </c>
      <c r="I200" s="17">
        <v>2266</v>
      </c>
      <c r="J200" s="17">
        <v>55078</v>
      </c>
      <c r="K200" s="17">
        <v>22958</v>
      </c>
      <c r="L200" s="17">
        <v>17268</v>
      </c>
      <c r="M200" s="17">
        <v>3684</v>
      </c>
      <c r="N200" s="17">
        <v>13122</v>
      </c>
      <c r="O200" s="17">
        <v>148028</v>
      </c>
      <c r="P200" s="17">
        <v>4111.8888888888887</v>
      </c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</row>
    <row r="201" spans="1:246" s="16" customFormat="1" ht="12.75" customHeight="1" x14ac:dyDescent="0.2">
      <c r="A201" s="8" t="s">
        <v>19</v>
      </c>
      <c r="B201" s="8" t="s">
        <v>28</v>
      </c>
      <c r="C201" s="8" t="s">
        <v>27</v>
      </c>
      <c r="D201" s="9" t="s">
        <v>26</v>
      </c>
      <c r="E201" s="8" t="s">
        <v>117</v>
      </c>
      <c r="F201" s="8" t="s">
        <v>116</v>
      </c>
      <c r="G201" s="9">
        <v>36</v>
      </c>
      <c r="H201" s="17">
        <v>59428</v>
      </c>
      <c r="I201" s="17">
        <v>14338</v>
      </c>
      <c r="J201" s="17">
        <v>50484</v>
      </c>
      <c r="K201" s="17">
        <v>0</v>
      </c>
      <c r="L201" s="17">
        <v>8652</v>
      </c>
      <c r="M201" s="17">
        <v>10953</v>
      </c>
      <c r="N201" s="17">
        <v>10800</v>
      </c>
      <c r="O201" s="17">
        <v>154655</v>
      </c>
      <c r="P201" s="17">
        <v>4295.9722222222226</v>
      </c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</row>
    <row r="202" spans="1:246" s="16" customFormat="1" ht="12.75" customHeight="1" x14ac:dyDescent="0.2">
      <c r="A202" s="8" t="s">
        <v>19</v>
      </c>
      <c r="B202" s="8" t="s">
        <v>28</v>
      </c>
      <c r="C202" s="8" t="s">
        <v>21</v>
      </c>
      <c r="D202" s="9" t="s">
        <v>26</v>
      </c>
      <c r="E202" s="8" t="s">
        <v>115</v>
      </c>
      <c r="F202" s="8" t="s">
        <v>116</v>
      </c>
      <c r="G202" s="9">
        <v>36</v>
      </c>
      <c r="H202" s="17">
        <v>56653</v>
      </c>
      <c r="I202" s="17">
        <v>24901</v>
      </c>
      <c r="J202" s="17">
        <v>37074</v>
      </c>
      <c r="K202" s="17">
        <v>5827</v>
      </c>
      <c r="L202" s="17">
        <v>7769</v>
      </c>
      <c r="M202" s="17">
        <v>150</v>
      </c>
      <c r="N202" s="17">
        <v>0</v>
      </c>
      <c r="O202" s="17">
        <v>132374</v>
      </c>
      <c r="P202" s="17">
        <v>3677.0555555555557</v>
      </c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</row>
    <row r="203" spans="1:246" s="16" customFormat="1" ht="12.75" customHeight="1" x14ac:dyDescent="0.2">
      <c r="A203" s="8" t="s">
        <v>19</v>
      </c>
      <c r="B203" s="8" t="s">
        <v>28</v>
      </c>
      <c r="C203" s="8" t="s">
        <v>21</v>
      </c>
      <c r="D203" s="9" t="s">
        <v>22</v>
      </c>
      <c r="E203" s="8" t="s">
        <v>117</v>
      </c>
      <c r="F203" s="8" t="s">
        <v>116</v>
      </c>
      <c r="G203" s="9">
        <v>38</v>
      </c>
      <c r="H203" s="17">
        <v>54920</v>
      </c>
      <c r="I203" s="17">
        <v>24711</v>
      </c>
      <c r="J203" s="17">
        <v>48664.54</v>
      </c>
      <c r="K203" s="17">
        <v>7114</v>
      </c>
      <c r="L203" s="17">
        <v>22412</v>
      </c>
      <c r="M203" s="17">
        <v>5390</v>
      </c>
      <c r="N203" s="17">
        <v>14406</v>
      </c>
      <c r="O203" s="17">
        <v>177617.54</v>
      </c>
      <c r="P203" s="17">
        <v>4674.1457894736841</v>
      </c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</row>
    <row r="204" spans="1:246" s="16" customFormat="1" ht="12.75" customHeight="1" x14ac:dyDescent="0.2">
      <c r="A204" s="8" t="s">
        <v>19</v>
      </c>
      <c r="B204" s="8" t="s">
        <v>28</v>
      </c>
      <c r="C204" s="8" t="s">
        <v>21</v>
      </c>
      <c r="D204" s="9" t="s">
        <v>26</v>
      </c>
      <c r="E204" s="8" t="s">
        <v>117</v>
      </c>
      <c r="F204" s="8" t="s">
        <v>116</v>
      </c>
      <c r="G204" s="9">
        <v>40</v>
      </c>
      <c r="H204" s="17">
        <v>56859</v>
      </c>
      <c r="I204" s="17">
        <v>10414</v>
      </c>
      <c r="J204" s="17">
        <v>42397</v>
      </c>
      <c r="K204" s="17">
        <v>27877</v>
      </c>
      <c r="L204" s="17">
        <v>10131</v>
      </c>
      <c r="M204" s="17">
        <v>7668</v>
      </c>
      <c r="N204" s="17">
        <v>12330</v>
      </c>
      <c r="O204" s="17">
        <v>167676</v>
      </c>
      <c r="P204" s="17">
        <v>4191.8999999999996</v>
      </c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</row>
    <row r="205" spans="1:246" s="16" customFormat="1" ht="12.75" customHeight="1" x14ac:dyDescent="0.2">
      <c r="A205" s="8" t="s">
        <v>19</v>
      </c>
      <c r="B205" s="8" t="s">
        <v>28</v>
      </c>
      <c r="C205" s="8" t="s">
        <v>21</v>
      </c>
      <c r="D205" s="9" t="s">
        <v>26</v>
      </c>
      <c r="E205" s="8" t="s">
        <v>117</v>
      </c>
      <c r="F205" s="8" t="s">
        <v>116</v>
      </c>
      <c r="G205" s="9">
        <v>44</v>
      </c>
      <c r="H205" s="17">
        <v>55129</v>
      </c>
      <c r="I205" s="17">
        <v>29973</v>
      </c>
      <c r="J205" s="17">
        <v>55007</v>
      </c>
      <c r="K205" s="17">
        <v>0</v>
      </c>
      <c r="L205" s="17">
        <v>10089</v>
      </c>
      <c r="M205" s="17">
        <v>8503</v>
      </c>
      <c r="N205" s="17">
        <v>14820</v>
      </c>
      <c r="O205" s="17">
        <v>173521</v>
      </c>
      <c r="P205" s="17">
        <v>3943.659090909091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</row>
    <row r="206" spans="1:246" s="16" customFormat="1" ht="12.75" customHeight="1" x14ac:dyDescent="0.2">
      <c r="A206" s="8" t="s">
        <v>19</v>
      </c>
      <c r="B206" s="8" t="s">
        <v>28</v>
      </c>
      <c r="C206" s="8" t="s">
        <v>21</v>
      </c>
      <c r="D206" s="9" t="s">
        <v>26</v>
      </c>
      <c r="E206" s="8" t="s">
        <v>117</v>
      </c>
      <c r="F206" s="8" t="s">
        <v>116</v>
      </c>
      <c r="G206" s="9">
        <v>46</v>
      </c>
      <c r="H206" s="17">
        <v>80498</v>
      </c>
      <c r="I206" s="17">
        <v>16044</v>
      </c>
      <c r="J206" s="17">
        <v>23559</v>
      </c>
      <c r="K206" s="17">
        <v>2093</v>
      </c>
      <c r="L206" s="17">
        <v>7999</v>
      </c>
      <c r="M206" s="17">
        <v>7149</v>
      </c>
      <c r="N206" s="17">
        <v>6900</v>
      </c>
      <c r="O206" s="17">
        <v>144242</v>
      </c>
      <c r="P206" s="17">
        <v>3135.695652173913</v>
      </c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</row>
    <row r="207" spans="1:246" s="16" customFormat="1" ht="12.75" customHeight="1" x14ac:dyDescent="0.2">
      <c r="A207" s="8" t="s">
        <v>19</v>
      </c>
      <c r="B207" s="8" t="s">
        <v>28</v>
      </c>
      <c r="C207" s="8" t="s">
        <v>21</v>
      </c>
      <c r="D207" s="9" t="s">
        <v>26</v>
      </c>
      <c r="E207" s="8" t="s">
        <v>117</v>
      </c>
      <c r="F207" s="8" t="s">
        <v>116</v>
      </c>
      <c r="G207" s="9">
        <v>46</v>
      </c>
      <c r="H207" s="17">
        <v>68635</v>
      </c>
      <c r="I207" s="17">
        <v>33391</v>
      </c>
      <c r="J207" s="17">
        <v>65712</v>
      </c>
      <c r="K207" s="17">
        <v>15130</v>
      </c>
      <c r="L207" s="17">
        <v>17667</v>
      </c>
      <c r="M207" s="17">
        <v>7942</v>
      </c>
      <c r="N207" s="17">
        <v>15494</v>
      </c>
      <c r="O207" s="17">
        <v>223971</v>
      </c>
      <c r="P207" s="17">
        <v>4868.934782608696</v>
      </c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</row>
    <row r="208" spans="1:246" s="16" customFormat="1" ht="12.75" customHeight="1" x14ac:dyDescent="0.2">
      <c r="A208" s="8" t="s">
        <v>19</v>
      </c>
      <c r="B208" s="8" t="s">
        <v>28</v>
      </c>
      <c r="C208" s="8" t="s">
        <v>21</v>
      </c>
      <c r="D208" s="9" t="s">
        <v>26</v>
      </c>
      <c r="E208" s="8" t="s">
        <v>117</v>
      </c>
      <c r="F208" s="8" t="s">
        <v>116</v>
      </c>
      <c r="G208" s="9">
        <v>46</v>
      </c>
      <c r="H208" s="17">
        <v>70679</v>
      </c>
      <c r="I208" s="17">
        <v>17804</v>
      </c>
      <c r="J208" s="17">
        <v>56354</v>
      </c>
      <c r="K208" s="17">
        <v>14859</v>
      </c>
      <c r="L208" s="17">
        <v>18733</v>
      </c>
      <c r="M208" s="17">
        <v>9706</v>
      </c>
      <c r="N208" s="17">
        <v>14179</v>
      </c>
      <c r="O208" s="17">
        <v>202314</v>
      </c>
      <c r="P208" s="17">
        <v>4398.130434782609</v>
      </c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</row>
    <row r="209" spans="1:246" s="16" customFormat="1" ht="12.75" customHeight="1" x14ac:dyDescent="0.2">
      <c r="A209" s="8" t="s">
        <v>19</v>
      </c>
      <c r="B209" s="8" t="s">
        <v>28</v>
      </c>
      <c r="C209" s="8" t="s">
        <v>21</v>
      </c>
      <c r="D209" s="9" t="s">
        <v>26</v>
      </c>
      <c r="E209" s="8" t="s">
        <v>115</v>
      </c>
      <c r="F209" s="8" t="s">
        <v>116</v>
      </c>
      <c r="G209" s="9">
        <v>47</v>
      </c>
      <c r="H209" s="17">
        <v>62825</v>
      </c>
      <c r="I209" s="17">
        <v>23763</v>
      </c>
      <c r="J209" s="17">
        <v>43126</v>
      </c>
      <c r="K209" s="17">
        <v>16702</v>
      </c>
      <c r="L209" s="17">
        <v>21320</v>
      </c>
      <c r="M209" s="17">
        <v>7158</v>
      </c>
      <c r="N209" s="17">
        <v>14922</v>
      </c>
      <c r="O209" s="17">
        <v>189816</v>
      </c>
      <c r="P209" s="17">
        <v>4038.6382978723404</v>
      </c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</row>
    <row r="210" spans="1:246" s="16" customFormat="1" ht="12.75" customHeight="1" x14ac:dyDescent="0.2">
      <c r="A210" s="8" t="s">
        <v>19</v>
      </c>
      <c r="B210" s="8" t="s">
        <v>28</v>
      </c>
      <c r="C210" s="8" t="s">
        <v>21</v>
      </c>
      <c r="D210" s="9" t="s">
        <v>26</v>
      </c>
      <c r="E210" s="8" t="s">
        <v>120</v>
      </c>
      <c r="F210" s="8" t="s">
        <v>116</v>
      </c>
      <c r="G210" s="9">
        <v>48</v>
      </c>
      <c r="H210" s="17">
        <v>79293</v>
      </c>
      <c r="I210" s="17">
        <v>38784</v>
      </c>
      <c r="J210" s="17">
        <v>79894</v>
      </c>
      <c r="K210" s="17">
        <v>18539</v>
      </c>
      <c r="L210" s="17">
        <v>18125</v>
      </c>
      <c r="M210" s="17">
        <v>7320</v>
      </c>
      <c r="N210" s="17">
        <v>15697</v>
      </c>
      <c r="O210" s="17">
        <v>257652</v>
      </c>
      <c r="P210" s="17">
        <v>5367.75</v>
      </c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</row>
    <row r="211" spans="1:246" s="16" customFormat="1" ht="12.75" customHeight="1" x14ac:dyDescent="0.2">
      <c r="A211" s="8" t="s">
        <v>19</v>
      </c>
      <c r="B211" s="8" t="s">
        <v>28</v>
      </c>
      <c r="C211" s="8" t="s">
        <v>21</v>
      </c>
      <c r="D211" s="9" t="s">
        <v>26</v>
      </c>
      <c r="E211" s="8" t="s">
        <v>120</v>
      </c>
      <c r="F211" s="8" t="s">
        <v>116</v>
      </c>
      <c r="G211" s="9">
        <v>48</v>
      </c>
      <c r="H211" s="17">
        <v>31164</v>
      </c>
      <c r="I211" s="17">
        <v>20622</v>
      </c>
      <c r="J211" s="17">
        <v>54568</v>
      </c>
      <c r="K211" s="17">
        <v>46</v>
      </c>
      <c r="L211" s="17">
        <v>3954</v>
      </c>
      <c r="M211" s="17">
        <v>1173</v>
      </c>
      <c r="N211" s="17">
        <v>0</v>
      </c>
      <c r="O211" s="17">
        <v>111527</v>
      </c>
      <c r="P211" s="17">
        <v>2323.4791666666665</v>
      </c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</row>
    <row r="212" spans="1:246" s="16" customFormat="1" ht="12.75" customHeight="1" x14ac:dyDescent="0.2">
      <c r="A212" s="8" t="s">
        <v>25</v>
      </c>
      <c r="B212" s="8" t="s">
        <v>28</v>
      </c>
      <c r="C212" s="8" t="s">
        <v>21</v>
      </c>
      <c r="D212" s="9" t="s">
        <v>22</v>
      </c>
      <c r="E212" s="8" t="s">
        <v>117</v>
      </c>
      <c r="F212" s="8" t="s">
        <v>116</v>
      </c>
      <c r="G212" s="9">
        <v>52</v>
      </c>
      <c r="H212" s="17">
        <v>71579</v>
      </c>
      <c r="I212" s="17">
        <v>34821</v>
      </c>
      <c r="J212" s="17">
        <v>75196</v>
      </c>
      <c r="K212" s="17">
        <v>8971</v>
      </c>
      <c r="L212" s="17">
        <v>20527</v>
      </c>
      <c r="M212" s="17">
        <v>11992</v>
      </c>
      <c r="N212" s="17">
        <v>16068</v>
      </c>
      <c r="O212" s="17">
        <v>239154</v>
      </c>
      <c r="P212" s="17">
        <v>4599.1153846153848</v>
      </c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</row>
    <row r="213" spans="1:246" s="16" customFormat="1" ht="12.75" customHeight="1" x14ac:dyDescent="0.2">
      <c r="A213" s="8" t="s">
        <v>25</v>
      </c>
      <c r="B213" s="8" t="s">
        <v>28</v>
      </c>
      <c r="C213" s="8" t="s">
        <v>27</v>
      </c>
      <c r="D213" s="9" t="s">
        <v>26</v>
      </c>
      <c r="E213" s="8" t="s">
        <v>117</v>
      </c>
      <c r="F213" s="8" t="s">
        <v>116</v>
      </c>
      <c r="G213" s="9">
        <v>60</v>
      </c>
      <c r="H213" s="17">
        <v>73760</v>
      </c>
      <c r="I213" s="17">
        <v>24005</v>
      </c>
      <c r="J213" s="17">
        <v>63022</v>
      </c>
      <c r="K213" s="17">
        <v>22157</v>
      </c>
      <c r="L213" s="17">
        <v>13744</v>
      </c>
      <c r="M213" s="17">
        <v>14852</v>
      </c>
      <c r="N213" s="17">
        <v>20867</v>
      </c>
      <c r="O213" s="17">
        <v>232407</v>
      </c>
      <c r="P213" s="17">
        <v>3873.45</v>
      </c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</row>
    <row r="214" spans="1:246" s="16" customFormat="1" ht="12.75" customHeight="1" x14ac:dyDescent="0.2">
      <c r="A214" s="8" t="s">
        <v>19</v>
      </c>
      <c r="B214" s="8" t="s">
        <v>28</v>
      </c>
      <c r="C214" s="8" t="s">
        <v>21</v>
      </c>
      <c r="D214" s="9" t="s">
        <v>22</v>
      </c>
      <c r="E214" s="8" t="s">
        <v>117</v>
      </c>
      <c r="F214" s="8" t="s">
        <v>116</v>
      </c>
      <c r="G214" s="9">
        <v>66</v>
      </c>
      <c r="H214" s="17">
        <v>198292</v>
      </c>
      <c r="I214" s="17">
        <v>6598</v>
      </c>
      <c r="J214" s="17">
        <v>158162</v>
      </c>
      <c r="K214" s="17">
        <v>28176</v>
      </c>
      <c r="L214" s="17">
        <v>33758</v>
      </c>
      <c r="M214" s="17">
        <v>27631</v>
      </c>
      <c r="N214" s="17">
        <v>34493</v>
      </c>
      <c r="O214" s="17">
        <v>487110</v>
      </c>
      <c r="P214" s="17">
        <v>7380.454545454545</v>
      </c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</row>
    <row r="215" spans="1:246" s="16" customFormat="1" ht="12.75" customHeight="1" x14ac:dyDescent="0.2">
      <c r="A215" s="8" t="s">
        <v>19</v>
      </c>
      <c r="B215" s="8" t="s">
        <v>28</v>
      </c>
      <c r="C215" s="8" t="s">
        <v>21</v>
      </c>
      <c r="D215" s="9" t="s">
        <v>22</v>
      </c>
      <c r="E215" s="8" t="s">
        <v>117</v>
      </c>
      <c r="F215" s="8" t="s">
        <v>116</v>
      </c>
      <c r="G215" s="9">
        <v>68</v>
      </c>
      <c r="H215" s="17">
        <v>78374</v>
      </c>
      <c r="I215" s="17">
        <v>36142</v>
      </c>
      <c r="J215" s="17">
        <v>79295</v>
      </c>
      <c r="K215" s="17">
        <v>14227</v>
      </c>
      <c r="L215" s="17">
        <v>23619</v>
      </c>
      <c r="M215" s="17">
        <v>11514</v>
      </c>
      <c r="N215" s="17">
        <v>22904</v>
      </c>
      <c r="O215" s="17">
        <v>266075</v>
      </c>
      <c r="P215" s="17">
        <v>3912.8676470588234</v>
      </c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</row>
    <row r="216" spans="1:246" s="16" customFormat="1" ht="12.75" customHeight="1" x14ac:dyDescent="0.2">
      <c r="A216" s="8" t="s">
        <v>19</v>
      </c>
      <c r="B216" s="8" t="s">
        <v>28</v>
      </c>
      <c r="C216" s="8" t="s">
        <v>21</v>
      </c>
      <c r="D216" s="9" t="s">
        <v>22</v>
      </c>
      <c r="E216" s="8" t="s">
        <v>117</v>
      </c>
      <c r="F216" s="8" t="s">
        <v>116</v>
      </c>
      <c r="G216" s="9">
        <v>70</v>
      </c>
      <c r="H216" s="17">
        <v>132802</v>
      </c>
      <c r="I216" s="17">
        <v>3447</v>
      </c>
      <c r="J216" s="17">
        <v>140152</v>
      </c>
      <c r="K216" s="17">
        <v>18650</v>
      </c>
      <c r="L216" s="17">
        <v>28896</v>
      </c>
      <c r="M216" s="17">
        <v>22895</v>
      </c>
      <c r="N216" s="17">
        <v>20660</v>
      </c>
      <c r="O216" s="17">
        <v>367502</v>
      </c>
      <c r="P216" s="17">
        <v>5250.028571428571</v>
      </c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</row>
    <row r="217" spans="1:246" s="16" customFormat="1" ht="12.75" customHeight="1" x14ac:dyDescent="0.2">
      <c r="A217" s="8" t="s">
        <v>19</v>
      </c>
      <c r="B217" s="8" t="s">
        <v>28</v>
      </c>
      <c r="C217" s="8" t="s">
        <v>21</v>
      </c>
      <c r="D217" s="9" t="s">
        <v>22</v>
      </c>
      <c r="E217" s="8" t="s">
        <v>117</v>
      </c>
      <c r="F217" s="8" t="s">
        <v>116</v>
      </c>
      <c r="G217" s="9">
        <v>72</v>
      </c>
      <c r="H217" s="17">
        <v>143033</v>
      </c>
      <c r="I217" s="17">
        <v>70921</v>
      </c>
      <c r="J217" s="17">
        <v>143885</v>
      </c>
      <c r="K217" s="17">
        <v>19024</v>
      </c>
      <c r="L217" s="17">
        <v>19771</v>
      </c>
      <c r="M217" s="17">
        <v>33179</v>
      </c>
      <c r="N217" s="17">
        <v>28244</v>
      </c>
      <c r="O217" s="17">
        <v>458057</v>
      </c>
      <c r="P217" s="17">
        <v>6361.9027777777774</v>
      </c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</row>
    <row r="218" spans="1:246" s="16" customFormat="1" ht="12.75" customHeight="1" x14ac:dyDescent="0.2">
      <c r="A218" s="8" t="s">
        <v>19</v>
      </c>
      <c r="B218" s="8" t="s">
        <v>28</v>
      </c>
      <c r="C218" s="8" t="s">
        <v>27</v>
      </c>
      <c r="D218" s="9" t="s">
        <v>22</v>
      </c>
      <c r="E218" s="8" t="s">
        <v>117</v>
      </c>
      <c r="F218" s="8" t="s">
        <v>116</v>
      </c>
      <c r="G218" s="9">
        <v>92</v>
      </c>
      <c r="H218" s="17">
        <v>162811</v>
      </c>
      <c r="I218" s="17">
        <v>25694</v>
      </c>
      <c r="J218" s="17">
        <v>128639</v>
      </c>
      <c r="K218" s="17">
        <v>42392</v>
      </c>
      <c r="L218" s="17">
        <v>22068</v>
      </c>
      <c r="M218" s="17">
        <v>32628</v>
      </c>
      <c r="N218" s="17">
        <v>30347</v>
      </c>
      <c r="O218" s="17">
        <v>444579</v>
      </c>
      <c r="P218" s="17">
        <v>4832.380434782609</v>
      </c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</row>
    <row r="219" spans="1:246" s="16" customFormat="1" ht="12.75" customHeight="1" x14ac:dyDescent="0.2">
      <c r="A219" s="8" t="s">
        <v>19</v>
      </c>
      <c r="B219" s="8" t="s">
        <v>28</v>
      </c>
      <c r="C219" s="8" t="s">
        <v>27</v>
      </c>
      <c r="D219" s="9" t="s">
        <v>22</v>
      </c>
      <c r="E219" s="8" t="s">
        <v>117</v>
      </c>
      <c r="F219" s="8" t="s">
        <v>116</v>
      </c>
      <c r="G219" s="9">
        <v>104</v>
      </c>
      <c r="H219" s="17">
        <v>116813</v>
      </c>
      <c r="I219" s="17">
        <v>174493</v>
      </c>
      <c r="J219" s="17">
        <v>131774</v>
      </c>
      <c r="K219" s="17">
        <v>8436</v>
      </c>
      <c r="L219" s="17">
        <v>18354</v>
      </c>
      <c r="M219" s="17">
        <v>12508</v>
      </c>
      <c r="N219" s="17">
        <v>37488</v>
      </c>
      <c r="O219" s="17">
        <v>499866</v>
      </c>
      <c r="P219" s="17">
        <v>4806.4038461538457</v>
      </c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</row>
    <row r="220" spans="1:246" s="16" customFormat="1" ht="12.75" customHeight="1" x14ac:dyDescent="0.2">
      <c r="A220" s="8" t="s">
        <v>19</v>
      </c>
      <c r="B220" s="8" t="s">
        <v>20</v>
      </c>
      <c r="C220" s="8" t="s">
        <v>27</v>
      </c>
      <c r="D220" s="9" t="s">
        <v>22</v>
      </c>
      <c r="E220" s="8" t="s">
        <v>121</v>
      </c>
      <c r="F220" s="8" t="s">
        <v>122</v>
      </c>
      <c r="G220" s="9">
        <v>23</v>
      </c>
      <c r="H220" s="17">
        <v>34943</v>
      </c>
      <c r="I220" s="17">
        <v>56389</v>
      </c>
      <c r="J220" s="17">
        <v>23689</v>
      </c>
      <c r="K220" s="17">
        <v>7149</v>
      </c>
      <c r="L220" s="17">
        <v>5245</v>
      </c>
      <c r="M220" s="17">
        <v>1995</v>
      </c>
      <c r="N220" s="17">
        <v>8817</v>
      </c>
      <c r="O220" s="17">
        <v>138227</v>
      </c>
      <c r="P220" s="17">
        <v>6009.869565217391</v>
      </c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</row>
    <row r="221" spans="1:246" s="16" customFormat="1" ht="12.75" customHeight="1" x14ac:dyDescent="0.2">
      <c r="A221" s="8" t="s">
        <v>19</v>
      </c>
      <c r="B221" s="8" t="s">
        <v>20</v>
      </c>
      <c r="C221" s="8" t="s">
        <v>21</v>
      </c>
      <c r="D221" s="9" t="s">
        <v>26</v>
      </c>
      <c r="E221" s="8" t="s">
        <v>121</v>
      </c>
      <c r="F221" s="8" t="s">
        <v>122</v>
      </c>
      <c r="G221" s="9">
        <v>32</v>
      </c>
      <c r="H221" s="17">
        <v>35907</v>
      </c>
      <c r="I221" s="17">
        <v>4903</v>
      </c>
      <c r="J221" s="17">
        <v>34029</v>
      </c>
      <c r="K221" s="17">
        <v>5708</v>
      </c>
      <c r="L221" s="17">
        <v>7057</v>
      </c>
      <c r="M221" s="17">
        <v>2684</v>
      </c>
      <c r="N221" s="17">
        <v>13655</v>
      </c>
      <c r="O221" s="17">
        <v>103943</v>
      </c>
      <c r="P221" s="17">
        <v>3248.21875</v>
      </c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</row>
    <row r="222" spans="1:246" s="16" customFormat="1" ht="12.75" customHeight="1" x14ac:dyDescent="0.2">
      <c r="A222" s="8" t="s">
        <v>25</v>
      </c>
      <c r="B222" s="8" t="s">
        <v>20</v>
      </c>
      <c r="C222" s="8" t="s">
        <v>27</v>
      </c>
      <c r="D222" s="9" t="s">
        <v>22</v>
      </c>
      <c r="E222" s="8" t="s">
        <v>121</v>
      </c>
      <c r="F222" s="8" t="s">
        <v>122</v>
      </c>
      <c r="G222" s="9">
        <v>35</v>
      </c>
      <c r="H222" s="17">
        <v>55031</v>
      </c>
      <c r="I222" s="17">
        <v>21524</v>
      </c>
      <c r="J222" s="17">
        <v>53664</v>
      </c>
      <c r="K222" s="17">
        <v>12602</v>
      </c>
      <c r="L222" s="17">
        <v>17904</v>
      </c>
      <c r="M222" s="17">
        <v>3947</v>
      </c>
      <c r="N222" s="17">
        <v>10505</v>
      </c>
      <c r="O222" s="17">
        <v>175177</v>
      </c>
      <c r="P222" s="17">
        <v>5005.0571428571429</v>
      </c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</row>
    <row r="223" spans="1:246" s="16" customFormat="1" ht="12.75" customHeight="1" x14ac:dyDescent="0.2">
      <c r="A223" s="8" t="s">
        <v>25</v>
      </c>
      <c r="B223" s="8" t="s">
        <v>20</v>
      </c>
      <c r="C223" s="8" t="s">
        <v>27</v>
      </c>
      <c r="D223" s="9" t="s">
        <v>26</v>
      </c>
      <c r="E223" s="8" t="s">
        <v>121</v>
      </c>
      <c r="F223" s="8" t="s">
        <v>122</v>
      </c>
      <c r="G223" s="9">
        <v>60</v>
      </c>
      <c r="H223" s="17">
        <v>92961</v>
      </c>
      <c r="I223" s="17">
        <v>23432</v>
      </c>
      <c r="J223" s="17">
        <v>88651</v>
      </c>
      <c r="K223" s="17">
        <v>16289</v>
      </c>
      <c r="L223" s="17">
        <v>21417</v>
      </c>
      <c r="M223" s="17">
        <v>20608</v>
      </c>
      <c r="N223" s="17">
        <v>19200</v>
      </c>
      <c r="O223" s="17">
        <v>282558</v>
      </c>
      <c r="P223" s="17">
        <v>4709.3</v>
      </c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</row>
    <row r="224" spans="1:246" s="16" customFormat="1" ht="12.75" customHeight="1" x14ac:dyDescent="0.2">
      <c r="A224" s="8" t="s">
        <v>19</v>
      </c>
      <c r="B224" s="8" t="s">
        <v>20</v>
      </c>
      <c r="C224" s="8" t="s">
        <v>21</v>
      </c>
      <c r="D224" s="9" t="s">
        <v>26</v>
      </c>
      <c r="E224" s="8" t="s">
        <v>123</v>
      </c>
      <c r="F224" s="8" t="s">
        <v>124</v>
      </c>
      <c r="G224" s="9">
        <v>28</v>
      </c>
      <c r="H224" s="17">
        <v>28154</v>
      </c>
      <c r="I224" s="17">
        <v>11907</v>
      </c>
      <c r="J224" s="17">
        <v>11533.48</v>
      </c>
      <c r="K224" s="17">
        <v>3862</v>
      </c>
      <c r="L224" s="17">
        <v>6213</v>
      </c>
      <c r="M224" s="17">
        <v>3142</v>
      </c>
      <c r="N224" s="17">
        <v>11947</v>
      </c>
      <c r="O224" s="17">
        <v>76758.48</v>
      </c>
      <c r="P224" s="17">
        <v>2741.3742857142856</v>
      </c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</row>
    <row r="225" spans="1:246" s="16" customFormat="1" ht="12.75" customHeight="1" x14ac:dyDescent="0.2">
      <c r="A225" s="8" t="s">
        <v>19</v>
      </c>
      <c r="B225" s="8" t="s">
        <v>20</v>
      </c>
      <c r="C225" s="8" t="s">
        <v>21</v>
      </c>
      <c r="D225" s="9" t="s">
        <v>26</v>
      </c>
      <c r="E225" s="8" t="s">
        <v>125</v>
      </c>
      <c r="F225" s="8" t="s">
        <v>126</v>
      </c>
      <c r="G225" s="9">
        <v>24</v>
      </c>
      <c r="H225" s="17">
        <v>29090</v>
      </c>
      <c r="I225" s="17">
        <v>7980</v>
      </c>
      <c r="J225" s="17">
        <v>31357</v>
      </c>
      <c r="K225" s="17">
        <v>11889</v>
      </c>
      <c r="L225" s="17">
        <v>4895</v>
      </c>
      <c r="M225" s="17">
        <v>1536</v>
      </c>
      <c r="N225" s="17">
        <v>9523</v>
      </c>
      <c r="O225" s="17">
        <v>96270</v>
      </c>
      <c r="P225" s="17">
        <v>4011.25</v>
      </c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</row>
    <row r="226" spans="1:246" s="16" customFormat="1" ht="12.75" customHeight="1" x14ac:dyDescent="0.2">
      <c r="A226" s="8" t="s">
        <v>19</v>
      </c>
      <c r="B226" s="8" t="s">
        <v>20</v>
      </c>
      <c r="C226" s="8" t="s">
        <v>27</v>
      </c>
      <c r="D226" s="9" t="s">
        <v>26</v>
      </c>
      <c r="E226" s="8" t="s">
        <v>86</v>
      </c>
      <c r="F226" s="8" t="s">
        <v>126</v>
      </c>
      <c r="G226" s="9">
        <v>28</v>
      </c>
      <c r="H226" s="17">
        <v>26719</v>
      </c>
      <c r="I226" s="17">
        <v>8898</v>
      </c>
      <c r="J226" s="17">
        <v>30513</v>
      </c>
      <c r="K226" s="17">
        <v>2608</v>
      </c>
      <c r="L226" s="17">
        <v>2168</v>
      </c>
      <c r="M226" s="17">
        <v>4265</v>
      </c>
      <c r="N226" s="17">
        <v>23800</v>
      </c>
      <c r="O226" s="17">
        <v>98971</v>
      </c>
      <c r="P226" s="17">
        <v>3534.6785714285716</v>
      </c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</row>
    <row r="227" spans="1:246" s="16" customFormat="1" ht="12.75" customHeight="1" x14ac:dyDescent="0.2">
      <c r="A227" s="8" t="s">
        <v>19</v>
      </c>
      <c r="B227" s="8" t="s">
        <v>20</v>
      </c>
      <c r="C227" s="8" t="s">
        <v>27</v>
      </c>
      <c r="D227" s="9" t="s">
        <v>26</v>
      </c>
      <c r="E227" s="8" t="s">
        <v>86</v>
      </c>
      <c r="F227" s="8" t="s">
        <v>126</v>
      </c>
      <c r="G227" s="9">
        <v>42</v>
      </c>
      <c r="H227" s="17">
        <v>43131</v>
      </c>
      <c r="I227" s="17">
        <v>9898</v>
      </c>
      <c r="J227" s="17">
        <v>51600</v>
      </c>
      <c r="K227" s="17">
        <v>8338</v>
      </c>
      <c r="L227" s="17">
        <v>13405</v>
      </c>
      <c r="M227" s="17">
        <v>6350</v>
      </c>
      <c r="N227" s="17">
        <v>14305</v>
      </c>
      <c r="O227" s="17">
        <v>147027</v>
      </c>
      <c r="P227" s="17">
        <v>3500.6428571428573</v>
      </c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</row>
    <row r="228" spans="1:246" s="16" customFormat="1" ht="12.75" customHeight="1" x14ac:dyDescent="0.2">
      <c r="A228" s="8" t="s">
        <v>19</v>
      </c>
      <c r="B228" s="8" t="s">
        <v>20</v>
      </c>
      <c r="C228" s="8" t="s">
        <v>27</v>
      </c>
      <c r="D228" s="9" t="s">
        <v>22</v>
      </c>
      <c r="E228" s="8" t="s">
        <v>86</v>
      </c>
      <c r="F228" s="8" t="s">
        <v>126</v>
      </c>
      <c r="G228" s="9">
        <v>71</v>
      </c>
      <c r="H228" s="17">
        <v>160312</v>
      </c>
      <c r="I228" s="17">
        <v>38278</v>
      </c>
      <c r="J228" s="17">
        <v>71053</v>
      </c>
      <c r="K228" s="17">
        <v>14947</v>
      </c>
      <c r="L228" s="17">
        <v>18033</v>
      </c>
      <c r="M228" s="17">
        <v>24049</v>
      </c>
      <c r="N228" s="17">
        <v>28146</v>
      </c>
      <c r="O228" s="17">
        <v>354818</v>
      </c>
      <c r="P228" s="17">
        <v>4997.4366197183099</v>
      </c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</row>
    <row r="229" spans="1:246" s="16" customFormat="1" ht="12.75" customHeight="1" x14ac:dyDescent="0.2">
      <c r="A229" s="8" t="s">
        <v>19</v>
      </c>
      <c r="B229" s="8" t="s">
        <v>20</v>
      </c>
      <c r="C229" s="8" t="s">
        <v>21</v>
      </c>
      <c r="D229" s="9" t="s">
        <v>22</v>
      </c>
      <c r="E229" s="8" t="s">
        <v>86</v>
      </c>
      <c r="F229" s="8" t="s">
        <v>126</v>
      </c>
      <c r="G229" s="9">
        <v>90</v>
      </c>
      <c r="H229" s="17">
        <v>116326</v>
      </c>
      <c r="I229" s="17">
        <v>22221</v>
      </c>
      <c r="J229" s="17">
        <v>93302</v>
      </c>
      <c r="K229" s="17">
        <v>46413</v>
      </c>
      <c r="L229" s="17">
        <v>23418</v>
      </c>
      <c r="M229" s="17">
        <v>34293</v>
      </c>
      <c r="N229" s="17">
        <v>35420</v>
      </c>
      <c r="O229" s="17">
        <v>371393</v>
      </c>
      <c r="P229" s="17">
        <v>4126.5888888888885</v>
      </c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</row>
    <row r="230" spans="1:246" s="16" customFormat="1" ht="12.75" customHeight="1" x14ac:dyDescent="0.2">
      <c r="A230" s="8" t="s">
        <v>19</v>
      </c>
      <c r="B230" s="8" t="s">
        <v>20</v>
      </c>
      <c r="C230" s="8" t="s">
        <v>21</v>
      </c>
      <c r="D230" s="9" t="s">
        <v>26</v>
      </c>
      <c r="E230" s="8" t="s">
        <v>86</v>
      </c>
      <c r="F230" s="8" t="s">
        <v>126</v>
      </c>
      <c r="G230" s="9">
        <v>150</v>
      </c>
      <c r="H230" s="17">
        <v>220207</v>
      </c>
      <c r="I230" s="17">
        <v>26870</v>
      </c>
      <c r="J230" s="17">
        <v>187742</v>
      </c>
      <c r="K230" s="17">
        <v>30553</v>
      </c>
      <c r="L230" s="17">
        <v>42799</v>
      </c>
      <c r="M230" s="17">
        <v>96384</v>
      </c>
      <c r="N230" s="17">
        <v>53602</v>
      </c>
      <c r="O230" s="17">
        <v>658157</v>
      </c>
      <c r="P230" s="17">
        <v>4387.7133333333331</v>
      </c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</row>
    <row r="231" spans="1:246" s="16" customFormat="1" ht="12.75" customHeight="1" x14ac:dyDescent="0.2">
      <c r="A231" s="8" t="s">
        <v>19</v>
      </c>
      <c r="B231" s="8" t="s">
        <v>20</v>
      </c>
      <c r="C231" s="8" t="s">
        <v>21</v>
      </c>
      <c r="D231" s="9" t="s">
        <v>26</v>
      </c>
      <c r="E231" s="8" t="s">
        <v>127</v>
      </c>
      <c r="F231" s="8" t="s">
        <v>128</v>
      </c>
      <c r="G231" s="9">
        <v>20</v>
      </c>
      <c r="H231" s="17">
        <v>15145</v>
      </c>
      <c r="I231" s="17">
        <v>3604</v>
      </c>
      <c r="J231" s="17">
        <v>19075</v>
      </c>
      <c r="K231" s="17">
        <v>8002</v>
      </c>
      <c r="L231" s="17">
        <v>6230</v>
      </c>
      <c r="M231" s="17">
        <v>2722</v>
      </c>
      <c r="N231" s="17">
        <v>0</v>
      </c>
      <c r="O231" s="17">
        <v>54778</v>
      </c>
      <c r="P231" s="17">
        <v>2738.9</v>
      </c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</row>
    <row r="232" spans="1:246" s="16" customFormat="1" ht="12.75" customHeight="1" x14ac:dyDescent="0.2">
      <c r="A232" s="8" t="s">
        <v>19</v>
      </c>
      <c r="B232" s="8" t="s">
        <v>20</v>
      </c>
      <c r="C232" s="8" t="s">
        <v>21</v>
      </c>
      <c r="D232" s="9" t="s">
        <v>26</v>
      </c>
      <c r="E232" s="8" t="s">
        <v>127</v>
      </c>
      <c r="F232" s="8" t="s">
        <v>128</v>
      </c>
      <c r="G232" s="9">
        <v>30</v>
      </c>
      <c r="H232" s="17">
        <v>40191</v>
      </c>
      <c r="I232" s="17">
        <v>939</v>
      </c>
      <c r="J232" s="17">
        <v>27302</v>
      </c>
      <c r="K232" s="17">
        <v>15657</v>
      </c>
      <c r="L232" s="17">
        <v>17791</v>
      </c>
      <c r="M232" s="17">
        <v>7524</v>
      </c>
      <c r="N232" s="17">
        <v>9811</v>
      </c>
      <c r="O232" s="17">
        <v>119215</v>
      </c>
      <c r="P232" s="17">
        <v>3973.8333333333335</v>
      </c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</row>
    <row r="233" spans="1:246" s="16" customFormat="1" ht="12.75" customHeight="1" x14ac:dyDescent="0.2">
      <c r="A233" s="8" t="s">
        <v>19</v>
      </c>
      <c r="B233" s="8" t="s">
        <v>20</v>
      </c>
      <c r="C233" s="8" t="s">
        <v>21</v>
      </c>
      <c r="D233" s="9" t="s">
        <v>22</v>
      </c>
      <c r="E233" s="8" t="s">
        <v>127</v>
      </c>
      <c r="F233" s="8" t="s">
        <v>128</v>
      </c>
      <c r="G233" s="9">
        <v>32</v>
      </c>
      <c r="H233" s="17">
        <v>66679</v>
      </c>
      <c r="I233" s="17">
        <v>18601</v>
      </c>
      <c r="J233" s="17">
        <v>67060</v>
      </c>
      <c r="K233" s="17">
        <v>10272</v>
      </c>
      <c r="L233" s="17">
        <v>7376</v>
      </c>
      <c r="M233" s="17">
        <v>11437</v>
      </c>
      <c r="N233" s="17">
        <v>21052</v>
      </c>
      <c r="O233" s="17">
        <v>202477</v>
      </c>
      <c r="P233" s="17">
        <v>6327.40625</v>
      </c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</row>
    <row r="234" spans="1:246" s="16" customFormat="1" ht="12.75" customHeight="1" x14ac:dyDescent="0.2">
      <c r="A234" s="8" t="s">
        <v>25</v>
      </c>
      <c r="B234" s="8" t="s">
        <v>20</v>
      </c>
      <c r="C234" s="8" t="s">
        <v>27</v>
      </c>
      <c r="D234" s="9" t="s">
        <v>26</v>
      </c>
      <c r="E234" s="8" t="s">
        <v>127</v>
      </c>
      <c r="F234" s="8" t="s">
        <v>128</v>
      </c>
      <c r="G234" s="9">
        <v>34</v>
      </c>
      <c r="H234" s="17">
        <v>48688</v>
      </c>
      <c r="I234" s="17">
        <v>16317</v>
      </c>
      <c r="J234" s="17">
        <v>38595</v>
      </c>
      <c r="K234" s="17">
        <v>9820</v>
      </c>
      <c r="L234" s="17">
        <v>7842</v>
      </c>
      <c r="M234" s="17">
        <v>2844</v>
      </c>
      <c r="N234" s="17">
        <v>7420</v>
      </c>
      <c r="O234" s="17">
        <v>131526</v>
      </c>
      <c r="P234" s="17">
        <v>3868.4117647058824</v>
      </c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</row>
    <row r="235" spans="1:246" s="16" customFormat="1" ht="12.75" customHeight="1" x14ac:dyDescent="0.2">
      <c r="A235" s="8" t="s">
        <v>19</v>
      </c>
      <c r="B235" s="8" t="s">
        <v>20</v>
      </c>
      <c r="C235" s="8" t="s">
        <v>21</v>
      </c>
      <c r="D235" s="9" t="s">
        <v>22</v>
      </c>
      <c r="E235" s="8" t="s">
        <v>129</v>
      </c>
      <c r="F235" s="8" t="s">
        <v>128</v>
      </c>
      <c r="G235" s="9">
        <v>38</v>
      </c>
      <c r="H235" s="17">
        <v>61281</v>
      </c>
      <c r="I235" s="17">
        <v>17333</v>
      </c>
      <c r="J235" s="17">
        <v>96641</v>
      </c>
      <c r="K235" s="17">
        <v>6802</v>
      </c>
      <c r="L235" s="17">
        <v>8854</v>
      </c>
      <c r="M235" s="17">
        <v>7883</v>
      </c>
      <c r="N235" s="17">
        <v>25725</v>
      </c>
      <c r="O235" s="17">
        <v>224519</v>
      </c>
      <c r="P235" s="17">
        <v>5908.394736842105</v>
      </c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</row>
    <row r="236" spans="1:246" s="16" customFormat="1" ht="12.75" customHeight="1" x14ac:dyDescent="0.2">
      <c r="A236" s="8" t="s">
        <v>19</v>
      </c>
      <c r="B236" s="8" t="s">
        <v>20</v>
      </c>
      <c r="C236" s="8" t="s">
        <v>21</v>
      </c>
      <c r="D236" s="9" t="s">
        <v>22</v>
      </c>
      <c r="E236" s="8" t="s">
        <v>130</v>
      </c>
      <c r="F236" s="8" t="s">
        <v>128</v>
      </c>
      <c r="G236" s="9">
        <v>39</v>
      </c>
      <c r="H236" s="17">
        <v>70409</v>
      </c>
      <c r="I236" s="17">
        <v>22887</v>
      </c>
      <c r="J236" s="17">
        <v>58988</v>
      </c>
      <c r="K236" s="17">
        <v>9101</v>
      </c>
      <c r="L236" s="17">
        <v>8990</v>
      </c>
      <c r="M236" s="17">
        <v>4589</v>
      </c>
      <c r="N236" s="17">
        <v>25328</v>
      </c>
      <c r="O236" s="17">
        <v>200292</v>
      </c>
      <c r="P236" s="17">
        <v>5135.6923076923076</v>
      </c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</row>
    <row r="237" spans="1:246" s="16" customFormat="1" ht="12.75" customHeight="1" x14ac:dyDescent="0.2">
      <c r="A237" s="8" t="s">
        <v>19</v>
      </c>
      <c r="B237" s="8" t="s">
        <v>20</v>
      </c>
      <c r="C237" s="8" t="s">
        <v>21</v>
      </c>
      <c r="D237" s="9" t="s">
        <v>26</v>
      </c>
      <c r="E237" s="8" t="s">
        <v>127</v>
      </c>
      <c r="F237" s="8" t="s">
        <v>128</v>
      </c>
      <c r="G237" s="9">
        <v>40</v>
      </c>
      <c r="H237" s="17">
        <v>52681</v>
      </c>
      <c r="I237" s="17">
        <v>30086</v>
      </c>
      <c r="J237" s="17">
        <v>58043</v>
      </c>
      <c r="K237" s="17">
        <v>10561</v>
      </c>
      <c r="L237" s="17">
        <v>13574</v>
      </c>
      <c r="M237" s="17">
        <v>4405</v>
      </c>
      <c r="N237" s="17">
        <v>18492</v>
      </c>
      <c r="O237" s="17">
        <v>187842</v>
      </c>
      <c r="P237" s="17">
        <v>4696.05</v>
      </c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</row>
    <row r="238" spans="1:246" s="16" customFormat="1" ht="12.75" customHeight="1" x14ac:dyDescent="0.2">
      <c r="A238" s="8" t="s">
        <v>19</v>
      </c>
      <c r="B238" s="8" t="s">
        <v>28</v>
      </c>
      <c r="C238" s="8" t="s">
        <v>21</v>
      </c>
      <c r="D238" s="9" t="s">
        <v>26</v>
      </c>
      <c r="E238" s="8" t="s">
        <v>78</v>
      </c>
      <c r="F238" s="8" t="s">
        <v>60</v>
      </c>
      <c r="G238" s="9">
        <v>14</v>
      </c>
      <c r="H238" s="17">
        <v>41507</v>
      </c>
      <c r="I238" s="17">
        <v>23942</v>
      </c>
      <c r="J238" s="17">
        <v>55970.99</v>
      </c>
      <c r="K238" s="17">
        <v>875</v>
      </c>
      <c r="L238" s="17">
        <v>7684</v>
      </c>
      <c r="M238" s="17">
        <v>2932</v>
      </c>
      <c r="N238" s="17">
        <v>5308</v>
      </c>
      <c r="O238" s="17">
        <v>138218.99</v>
      </c>
      <c r="P238" s="17">
        <v>9872.7849999999999</v>
      </c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</row>
    <row r="239" spans="1:246" s="16" customFormat="1" ht="12.75" customHeight="1" x14ac:dyDescent="0.2">
      <c r="A239" s="8" t="s">
        <v>25</v>
      </c>
      <c r="B239" s="8" t="s">
        <v>28</v>
      </c>
      <c r="C239" s="8" t="s">
        <v>21</v>
      </c>
      <c r="D239" s="9" t="s">
        <v>22</v>
      </c>
      <c r="E239" s="8" t="s">
        <v>78</v>
      </c>
      <c r="F239" s="8" t="s">
        <v>60</v>
      </c>
      <c r="G239" s="9">
        <v>23</v>
      </c>
      <c r="H239" s="17">
        <v>37217</v>
      </c>
      <c r="I239" s="17">
        <v>15248</v>
      </c>
      <c r="J239" s="17">
        <v>35589</v>
      </c>
      <c r="K239" s="17">
        <v>13349</v>
      </c>
      <c r="L239" s="17">
        <v>5812</v>
      </c>
      <c r="M239" s="17">
        <v>4394</v>
      </c>
      <c r="N239" s="17">
        <v>11676</v>
      </c>
      <c r="O239" s="17">
        <v>123285</v>
      </c>
      <c r="P239" s="17">
        <v>5360.217391304348</v>
      </c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</row>
    <row r="240" spans="1:246" s="16" customFormat="1" ht="12.75" customHeight="1" x14ac:dyDescent="0.2">
      <c r="A240" s="8" t="s">
        <v>19</v>
      </c>
      <c r="B240" s="8" t="s">
        <v>28</v>
      </c>
      <c r="C240" s="8" t="s">
        <v>21</v>
      </c>
      <c r="D240" s="9" t="s">
        <v>26</v>
      </c>
      <c r="E240" s="8" t="s">
        <v>78</v>
      </c>
      <c r="F240" s="8" t="s">
        <v>60</v>
      </c>
      <c r="G240" s="9">
        <v>24</v>
      </c>
      <c r="H240" s="17">
        <v>40791</v>
      </c>
      <c r="I240" s="17">
        <v>2707</v>
      </c>
      <c r="J240" s="17">
        <v>31843</v>
      </c>
      <c r="K240" s="17">
        <v>6578</v>
      </c>
      <c r="L240" s="17">
        <v>16878</v>
      </c>
      <c r="M240" s="17">
        <v>3399</v>
      </c>
      <c r="N240" s="17">
        <v>10241</v>
      </c>
      <c r="O240" s="17">
        <v>112437</v>
      </c>
      <c r="P240" s="17">
        <v>4684.875</v>
      </c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</row>
    <row r="241" spans="1:246" s="16" customFormat="1" ht="12.75" customHeight="1" x14ac:dyDescent="0.2">
      <c r="A241" s="8" t="s">
        <v>25</v>
      </c>
      <c r="B241" s="8" t="s">
        <v>28</v>
      </c>
      <c r="C241" s="8" t="s">
        <v>21</v>
      </c>
      <c r="D241" s="9" t="s">
        <v>26</v>
      </c>
      <c r="E241" s="8" t="s">
        <v>78</v>
      </c>
      <c r="F241" s="8" t="s">
        <v>60</v>
      </c>
      <c r="G241" s="9">
        <v>24</v>
      </c>
      <c r="H241" s="17">
        <v>47731</v>
      </c>
      <c r="I241" s="17">
        <v>1816</v>
      </c>
      <c r="J241" s="17">
        <v>40534</v>
      </c>
      <c r="K241" s="17">
        <v>7313</v>
      </c>
      <c r="L241" s="17">
        <v>19646</v>
      </c>
      <c r="M241" s="17">
        <v>3638</v>
      </c>
      <c r="N241" s="17">
        <v>0</v>
      </c>
      <c r="O241" s="17">
        <v>120678</v>
      </c>
      <c r="P241" s="17">
        <v>5028.25</v>
      </c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</row>
    <row r="242" spans="1:246" s="16" customFormat="1" ht="12.75" customHeight="1" x14ac:dyDescent="0.2">
      <c r="A242" s="8" t="s">
        <v>19</v>
      </c>
      <c r="B242" s="8" t="s">
        <v>28</v>
      </c>
      <c r="C242" s="8" t="s">
        <v>27</v>
      </c>
      <c r="D242" s="9" t="s">
        <v>26</v>
      </c>
      <c r="E242" s="8" t="s">
        <v>131</v>
      </c>
      <c r="F242" s="8" t="s">
        <v>60</v>
      </c>
      <c r="G242" s="9">
        <v>24</v>
      </c>
      <c r="H242" s="17">
        <v>45173</v>
      </c>
      <c r="I242" s="17">
        <v>5685</v>
      </c>
      <c r="J242" s="17">
        <v>39345</v>
      </c>
      <c r="K242" s="17">
        <v>10210</v>
      </c>
      <c r="L242" s="17">
        <v>12547</v>
      </c>
      <c r="M242" s="17">
        <v>6397</v>
      </c>
      <c r="N242" s="17">
        <v>3420</v>
      </c>
      <c r="O242" s="17">
        <v>122777</v>
      </c>
      <c r="P242" s="17">
        <v>5115.708333333333</v>
      </c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</row>
    <row r="243" spans="1:246" s="16" customFormat="1" ht="12.75" customHeight="1" x14ac:dyDescent="0.2">
      <c r="A243" s="8" t="s">
        <v>19</v>
      </c>
      <c r="B243" s="8" t="s">
        <v>28</v>
      </c>
      <c r="C243" s="8" t="s">
        <v>21</v>
      </c>
      <c r="D243" s="9" t="s">
        <v>26</v>
      </c>
      <c r="E243" s="8" t="s">
        <v>132</v>
      </c>
      <c r="F243" s="8" t="s">
        <v>60</v>
      </c>
      <c r="G243" s="9">
        <v>24</v>
      </c>
      <c r="H243" s="17">
        <v>34304</v>
      </c>
      <c r="I243" s="17">
        <v>14647</v>
      </c>
      <c r="J243" s="17">
        <v>40016</v>
      </c>
      <c r="K243" s="17">
        <v>3579</v>
      </c>
      <c r="L243" s="17">
        <v>3318</v>
      </c>
      <c r="M243" s="17">
        <v>7493</v>
      </c>
      <c r="N243" s="17">
        <v>9966</v>
      </c>
      <c r="O243" s="17">
        <v>113323</v>
      </c>
      <c r="P243" s="17">
        <v>4721.791666666667</v>
      </c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</row>
    <row r="244" spans="1:246" s="16" customFormat="1" ht="12.75" customHeight="1" x14ac:dyDescent="0.2">
      <c r="A244" s="8" t="s">
        <v>19</v>
      </c>
      <c r="B244" s="8" t="s">
        <v>28</v>
      </c>
      <c r="C244" s="8" t="s">
        <v>21</v>
      </c>
      <c r="D244" s="9" t="s">
        <v>26</v>
      </c>
      <c r="E244" s="8" t="s">
        <v>78</v>
      </c>
      <c r="F244" s="8" t="s">
        <v>60</v>
      </c>
      <c r="G244" s="9">
        <v>28</v>
      </c>
      <c r="H244" s="17">
        <v>41165</v>
      </c>
      <c r="I244" s="17">
        <v>37646</v>
      </c>
      <c r="J244" s="17">
        <v>52208</v>
      </c>
      <c r="K244" s="17">
        <v>25941</v>
      </c>
      <c r="L244" s="17">
        <v>350</v>
      </c>
      <c r="M244" s="17">
        <v>0</v>
      </c>
      <c r="N244" s="17">
        <v>0</v>
      </c>
      <c r="O244" s="17">
        <v>157310</v>
      </c>
      <c r="P244" s="17">
        <v>5618.2142857142853</v>
      </c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</row>
    <row r="245" spans="1:246" s="16" customFormat="1" ht="12.75" customHeight="1" x14ac:dyDescent="0.2">
      <c r="A245" s="8" t="s">
        <v>19</v>
      </c>
      <c r="B245" s="8" t="s">
        <v>28</v>
      </c>
      <c r="C245" s="8" t="s">
        <v>21</v>
      </c>
      <c r="D245" s="9" t="s">
        <v>26</v>
      </c>
      <c r="E245" s="8" t="s">
        <v>78</v>
      </c>
      <c r="F245" s="8" t="s">
        <v>60</v>
      </c>
      <c r="G245" s="9">
        <v>30</v>
      </c>
      <c r="H245" s="17">
        <v>76053</v>
      </c>
      <c r="I245" s="17">
        <v>742</v>
      </c>
      <c r="J245" s="17">
        <v>18026</v>
      </c>
      <c r="K245" s="17">
        <v>12082</v>
      </c>
      <c r="L245" s="17">
        <v>15469</v>
      </c>
      <c r="M245" s="17">
        <v>2111</v>
      </c>
      <c r="N245" s="17">
        <v>10815</v>
      </c>
      <c r="O245" s="17">
        <v>135298</v>
      </c>
      <c r="P245" s="17">
        <v>4509.9333333333334</v>
      </c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</row>
    <row r="246" spans="1:246" s="16" customFormat="1" ht="12.75" customHeight="1" x14ac:dyDescent="0.2">
      <c r="A246" s="8" t="s">
        <v>19</v>
      </c>
      <c r="B246" s="8" t="s">
        <v>28</v>
      </c>
      <c r="C246" s="8" t="s">
        <v>21</v>
      </c>
      <c r="D246" s="9" t="s">
        <v>22</v>
      </c>
      <c r="E246" s="8" t="s">
        <v>78</v>
      </c>
      <c r="F246" s="8" t="s">
        <v>60</v>
      </c>
      <c r="G246" s="9">
        <v>30</v>
      </c>
      <c r="H246" s="17">
        <v>82052</v>
      </c>
      <c r="I246" s="17">
        <v>30397</v>
      </c>
      <c r="J246" s="17">
        <v>52730</v>
      </c>
      <c r="K246" s="17">
        <v>2929</v>
      </c>
      <c r="L246" s="17">
        <v>14343</v>
      </c>
      <c r="M246" s="17">
        <v>9386</v>
      </c>
      <c r="N246" s="17">
        <v>25604</v>
      </c>
      <c r="O246" s="17">
        <v>217441</v>
      </c>
      <c r="P246" s="17">
        <v>7248.0333333333338</v>
      </c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</row>
    <row r="247" spans="1:246" s="16" customFormat="1" ht="12.75" customHeight="1" x14ac:dyDescent="0.2">
      <c r="A247" s="8" t="s">
        <v>25</v>
      </c>
      <c r="B247" s="8" t="s">
        <v>28</v>
      </c>
      <c r="C247" s="8" t="s">
        <v>21</v>
      </c>
      <c r="D247" s="9" t="s">
        <v>26</v>
      </c>
      <c r="E247" s="8" t="s">
        <v>78</v>
      </c>
      <c r="F247" s="8" t="s">
        <v>60</v>
      </c>
      <c r="G247" s="9">
        <v>32</v>
      </c>
      <c r="H247" s="17">
        <v>48142</v>
      </c>
      <c r="I247" s="17">
        <v>29019</v>
      </c>
      <c r="J247" s="17">
        <v>57934</v>
      </c>
      <c r="K247" s="17">
        <v>5133</v>
      </c>
      <c r="L247" s="17">
        <v>11849</v>
      </c>
      <c r="M247" s="17">
        <v>6131</v>
      </c>
      <c r="N247" s="17">
        <v>9600</v>
      </c>
      <c r="O247" s="17">
        <v>167808</v>
      </c>
      <c r="P247" s="17">
        <v>5244</v>
      </c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</row>
    <row r="248" spans="1:246" s="16" customFormat="1" ht="12.75" customHeight="1" x14ac:dyDescent="0.2">
      <c r="A248" s="8" t="s">
        <v>19</v>
      </c>
      <c r="B248" s="8" t="s">
        <v>28</v>
      </c>
      <c r="C248" s="8" t="s">
        <v>27</v>
      </c>
      <c r="D248" s="9" t="s">
        <v>26</v>
      </c>
      <c r="E248" s="8" t="s">
        <v>133</v>
      </c>
      <c r="F248" s="8" t="s">
        <v>60</v>
      </c>
      <c r="G248" s="9">
        <v>32</v>
      </c>
      <c r="H248" s="17">
        <v>41109</v>
      </c>
      <c r="I248" s="17">
        <v>30937</v>
      </c>
      <c r="J248" s="17">
        <v>40922</v>
      </c>
      <c r="K248" s="17">
        <v>14517</v>
      </c>
      <c r="L248" s="17">
        <v>10616</v>
      </c>
      <c r="M248" s="17">
        <v>5478</v>
      </c>
      <c r="N248" s="17">
        <v>11006</v>
      </c>
      <c r="O248" s="17">
        <v>154585</v>
      </c>
      <c r="P248" s="17">
        <v>4830.78125</v>
      </c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</row>
    <row r="249" spans="1:246" s="16" customFormat="1" ht="12.75" customHeight="1" x14ac:dyDescent="0.2">
      <c r="A249" s="8" t="s">
        <v>19</v>
      </c>
      <c r="B249" s="8" t="s">
        <v>28</v>
      </c>
      <c r="C249" s="8" t="s">
        <v>27</v>
      </c>
      <c r="D249" s="9" t="s">
        <v>26</v>
      </c>
      <c r="E249" s="8" t="s">
        <v>131</v>
      </c>
      <c r="F249" s="8" t="s">
        <v>60</v>
      </c>
      <c r="G249" s="9">
        <v>32</v>
      </c>
      <c r="H249" s="17">
        <v>58797</v>
      </c>
      <c r="I249" s="17">
        <v>35876</v>
      </c>
      <c r="J249" s="17">
        <v>43592</v>
      </c>
      <c r="K249" s="17">
        <v>9845</v>
      </c>
      <c r="L249" s="17">
        <v>14289</v>
      </c>
      <c r="M249" s="17">
        <v>6772</v>
      </c>
      <c r="N249" s="17">
        <v>12267</v>
      </c>
      <c r="O249" s="17">
        <v>181438</v>
      </c>
      <c r="P249" s="17">
        <v>5669.9375</v>
      </c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</row>
    <row r="250" spans="1:246" s="16" customFormat="1" ht="12.75" customHeight="1" x14ac:dyDescent="0.2">
      <c r="A250" s="8" t="s">
        <v>25</v>
      </c>
      <c r="B250" s="8" t="s">
        <v>28</v>
      </c>
      <c r="C250" s="8" t="s">
        <v>21</v>
      </c>
      <c r="D250" s="9" t="s">
        <v>26</v>
      </c>
      <c r="E250" s="8" t="s">
        <v>78</v>
      </c>
      <c r="F250" s="8" t="s">
        <v>60</v>
      </c>
      <c r="G250" s="9">
        <v>33</v>
      </c>
      <c r="H250" s="17">
        <v>86654</v>
      </c>
      <c r="I250" s="17">
        <v>16684</v>
      </c>
      <c r="J250" s="17">
        <v>104068</v>
      </c>
      <c r="K250" s="17">
        <v>2812</v>
      </c>
      <c r="L250" s="17">
        <v>6964</v>
      </c>
      <c r="M250" s="17">
        <v>8837</v>
      </c>
      <c r="N250" s="17">
        <v>10200</v>
      </c>
      <c r="O250" s="17">
        <v>236219</v>
      </c>
      <c r="P250" s="17">
        <v>7158.151515151515</v>
      </c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</row>
    <row r="251" spans="1:246" s="16" customFormat="1" ht="12.75" customHeight="1" x14ac:dyDescent="0.2">
      <c r="A251" s="8" t="s">
        <v>19</v>
      </c>
      <c r="B251" s="8" t="s">
        <v>28</v>
      </c>
      <c r="C251" s="8" t="s">
        <v>21</v>
      </c>
      <c r="D251" s="9" t="s">
        <v>26</v>
      </c>
      <c r="E251" s="8" t="s">
        <v>132</v>
      </c>
      <c r="F251" s="8" t="s">
        <v>60</v>
      </c>
      <c r="G251" s="9">
        <v>33</v>
      </c>
      <c r="H251" s="17">
        <v>45470</v>
      </c>
      <c r="I251" s="17">
        <v>3111</v>
      </c>
      <c r="J251" s="17">
        <v>68527</v>
      </c>
      <c r="K251" s="17">
        <v>10173</v>
      </c>
      <c r="L251" s="17">
        <v>8833</v>
      </c>
      <c r="M251" s="17">
        <v>9134</v>
      </c>
      <c r="N251" s="17">
        <v>14080</v>
      </c>
      <c r="O251" s="17">
        <v>159328</v>
      </c>
      <c r="P251" s="17">
        <v>4828.121212121212</v>
      </c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</row>
    <row r="252" spans="1:246" s="16" customFormat="1" ht="12.75" customHeight="1" x14ac:dyDescent="0.2">
      <c r="A252" s="8" t="s">
        <v>19</v>
      </c>
      <c r="B252" s="8" t="s">
        <v>28</v>
      </c>
      <c r="C252" s="8" t="s">
        <v>21</v>
      </c>
      <c r="D252" s="9" t="s">
        <v>26</v>
      </c>
      <c r="E252" s="8" t="s">
        <v>134</v>
      </c>
      <c r="F252" s="8" t="s">
        <v>60</v>
      </c>
      <c r="G252" s="9">
        <v>34</v>
      </c>
      <c r="H252" s="17">
        <v>47592</v>
      </c>
      <c r="I252" s="17">
        <v>32574</v>
      </c>
      <c r="J252" s="17">
        <v>51769</v>
      </c>
      <c r="K252" s="17">
        <v>8997</v>
      </c>
      <c r="L252" s="17">
        <v>13455</v>
      </c>
      <c r="M252" s="17">
        <v>6888</v>
      </c>
      <c r="N252" s="17">
        <v>12150</v>
      </c>
      <c r="O252" s="17">
        <v>173425</v>
      </c>
      <c r="P252" s="17">
        <v>5100.7352941176468</v>
      </c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</row>
    <row r="253" spans="1:246" s="16" customFormat="1" ht="12.75" customHeight="1" x14ac:dyDescent="0.2">
      <c r="A253" s="8" t="s">
        <v>19</v>
      </c>
      <c r="B253" s="8" t="s">
        <v>28</v>
      </c>
      <c r="C253" s="8" t="s">
        <v>21</v>
      </c>
      <c r="D253" s="9" t="s">
        <v>26</v>
      </c>
      <c r="E253" s="8" t="s">
        <v>78</v>
      </c>
      <c r="F253" s="8" t="s">
        <v>60</v>
      </c>
      <c r="G253" s="9">
        <v>34</v>
      </c>
      <c r="H253" s="17">
        <v>67732</v>
      </c>
      <c r="I253" s="17">
        <v>21777</v>
      </c>
      <c r="J253" s="17">
        <v>110180</v>
      </c>
      <c r="K253" s="17">
        <v>3960</v>
      </c>
      <c r="L253" s="17">
        <v>24157</v>
      </c>
      <c r="M253" s="17">
        <v>10864</v>
      </c>
      <c r="N253" s="17">
        <v>19068</v>
      </c>
      <c r="O253" s="17">
        <v>257738</v>
      </c>
      <c r="P253" s="17">
        <v>7580.5294117647063</v>
      </c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</row>
    <row r="254" spans="1:246" s="16" customFormat="1" ht="12.75" customHeight="1" x14ac:dyDescent="0.2">
      <c r="A254" s="8" t="s">
        <v>25</v>
      </c>
      <c r="B254" s="8" t="s">
        <v>28</v>
      </c>
      <c r="C254" s="8" t="s">
        <v>21</v>
      </c>
      <c r="D254" s="9" t="s">
        <v>49</v>
      </c>
      <c r="E254" s="8" t="s">
        <v>78</v>
      </c>
      <c r="F254" s="8" t="s">
        <v>60</v>
      </c>
      <c r="G254" s="9">
        <v>35</v>
      </c>
      <c r="H254" s="17">
        <v>50972</v>
      </c>
      <c r="I254" s="17">
        <v>28045</v>
      </c>
      <c r="J254" s="17">
        <v>46896</v>
      </c>
      <c r="K254" s="17">
        <v>22828</v>
      </c>
      <c r="L254" s="17">
        <v>7923</v>
      </c>
      <c r="M254" s="17">
        <v>6688</v>
      </c>
      <c r="N254" s="17">
        <v>12540</v>
      </c>
      <c r="O254" s="17">
        <v>175892</v>
      </c>
      <c r="P254" s="17">
        <v>5025.4857142857145</v>
      </c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</row>
    <row r="255" spans="1:246" s="16" customFormat="1" ht="12.75" customHeight="1" x14ac:dyDescent="0.2">
      <c r="A255" s="8" t="s">
        <v>19</v>
      </c>
      <c r="B255" s="8" t="s">
        <v>28</v>
      </c>
      <c r="C255" s="8" t="s">
        <v>27</v>
      </c>
      <c r="D255" s="9" t="s">
        <v>26</v>
      </c>
      <c r="E255" s="8" t="s">
        <v>131</v>
      </c>
      <c r="F255" s="8" t="s">
        <v>60</v>
      </c>
      <c r="G255" s="9">
        <v>36</v>
      </c>
      <c r="H255" s="17">
        <v>43887</v>
      </c>
      <c r="I255" s="17">
        <v>26267</v>
      </c>
      <c r="J255" s="17">
        <v>52425</v>
      </c>
      <c r="K255" s="17">
        <v>13795</v>
      </c>
      <c r="L255" s="17">
        <v>8029</v>
      </c>
      <c r="M255" s="17">
        <v>3504</v>
      </c>
      <c r="N255" s="17">
        <v>13800</v>
      </c>
      <c r="O255" s="17">
        <v>161707</v>
      </c>
      <c r="P255" s="17">
        <v>4491.8611111111113</v>
      </c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</row>
    <row r="256" spans="1:246" s="16" customFormat="1" ht="12.75" customHeight="1" x14ac:dyDescent="0.2">
      <c r="A256" s="8" t="s">
        <v>19</v>
      </c>
      <c r="B256" s="8" t="s">
        <v>28</v>
      </c>
      <c r="C256" s="8" t="s">
        <v>27</v>
      </c>
      <c r="D256" s="9" t="s">
        <v>26</v>
      </c>
      <c r="E256" s="8" t="s">
        <v>78</v>
      </c>
      <c r="F256" s="8" t="s">
        <v>60</v>
      </c>
      <c r="G256" s="9">
        <v>36</v>
      </c>
      <c r="H256" s="17">
        <v>53961</v>
      </c>
      <c r="I256" s="17">
        <v>35719</v>
      </c>
      <c r="J256" s="17">
        <v>95893</v>
      </c>
      <c r="K256" s="17">
        <v>0</v>
      </c>
      <c r="L256" s="17">
        <v>12828</v>
      </c>
      <c r="M256" s="17">
        <v>10375</v>
      </c>
      <c r="N256" s="17">
        <v>11905</v>
      </c>
      <c r="O256" s="17">
        <v>220681</v>
      </c>
      <c r="P256" s="17">
        <v>6130.0277777777774</v>
      </c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</row>
    <row r="257" spans="1:246" s="16" customFormat="1" ht="12.75" customHeight="1" x14ac:dyDescent="0.2">
      <c r="A257" s="8" t="s">
        <v>19</v>
      </c>
      <c r="B257" s="8" t="s">
        <v>28</v>
      </c>
      <c r="C257" s="8" t="s">
        <v>27</v>
      </c>
      <c r="D257" s="9" t="s">
        <v>26</v>
      </c>
      <c r="E257" s="8" t="s">
        <v>133</v>
      </c>
      <c r="F257" s="8" t="s">
        <v>60</v>
      </c>
      <c r="G257" s="9">
        <v>36</v>
      </c>
      <c r="H257" s="17">
        <v>55508</v>
      </c>
      <c r="I257" s="17">
        <v>23574</v>
      </c>
      <c r="J257" s="17">
        <v>63294</v>
      </c>
      <c r="K257" s="17">
        <v>7671</v>
      </c>
      <c r="L257" s="17">
        <v>9227</v>
      </c>
      <c r="M257" s="17">
        <v>8216</v>
      </c>
      <c r="N257" s="17">
        <v>13801</v>
      </c>
      <c r="O257" s="17">
        <v>181291</v>
      </c>
      <c r="P257" s="17">
        <v>5035.8611111111113</v>
      </c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</row>
    <row r="258" spans="1:246" s="16" customFormat="1" ht="12.75" customHeight="1" x14ac:dyDescent="0.2">
      <c r="A258" s="8" t="s">
        <v>25</v>
      </c>
      <c r="B258" s="8" t="s">
        <v>28</v>
      </c>
      <c r="C258" s="8" t="s">
        <v>21</v>
      </c>
      <c r="D258" s="9" t="s">
        <v>26</v>
      </c>
      <c r="E258" s="8" t="s">
        <v>78</v>
      </c>
      <c r="F258" s="8" t="s">
        <v>60</v>
      </c>
      <c r="G258" s="9">
        <v>39</v>
      </c>
      <c r="H258" s="17">
        <v>62612</v>
      </c>
      <c r="I258" s="17">
        <v>42452</v>
      </c>
      <c r="J258" s="17">
        <v>48461</v>
      </c>
      <c r="K258" s="17">
        <v>7898</v>
      </c>
      <c r="L258" s="17">
        <v>14323</v>
      </c>
      <c r="M258" s="17">
        <v>7686</v>
      </c>
      <c r="N258" s="17">
        <v>11700</v>
      </c>
      <c r="O258" s="17">
        <v>195132</v>
      </c>
      <c r="P258" s="17">
        <v>5003.3846153846152</v>
      </c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</row>
    <row r="259" spans="1:246" s="16" customFormat="1" ht="12.75" customHeight="1" x14ac:dyDescent="0.2">
      <c r="A259" s="8" t="s">
        <v>19</v>
      </c>
      <c r="B259" s="8" t="s">
        <v>28</v>
      </c>
      <c r="C259" s="8" t="s">
        <v>27</v>
      </c>
      <c r="D259" s="9" t="s">
        <v>22</v>
      </c>
      <c r="E259" s="8" t="s">
        <v>78</v>
      </c>
      <c r="F259" s="8" t="s">
        <v>60</v>
      </c>
      <c r="G259" s="9">
        <v>40</v>
      </c>
      <c r="H259" s="17">
        <v>79995</v>
      </c>
      <c r="I259" s="17">
        <v>46513</v>
      </c>
      <c r="J259" s="17">
        <v>62066</v>
      </c>
      <c r="K259" s="17">
        <v>2387</v>
      </c>
      <c r="L259" s="17">
        <v>31110</v>
      </c>
      <c r="M259" s="17">
        <v>0</v>
      </c>
      <c r="N259" s="17">
        <v>13291</v>
      </c>
      <c r="O259" s="17">
        <v>235362</v>
      </c>
      <c r="P259" s="17">
        <v>5884.05</v>
      </c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</row>
    <row r="260" spans="1:246" s="16" customFormat="1" ht="12.75" customHeight="1" x14ac:dyDescent="0.2">
      <c r="A260" s="8" t="s">
        <v>19</v>
      </c>
      <c r="B260" s="8" t="s">
        <v>28</v>
      </c>
      <c r="C260" s="8" t="s">
        <v>21</v>
      </c>
      <c r="D260" s="9" t="s">
        <v>26</v>
      </c>
      <c r="E260" s="8" t="s">
        <v>78</v>
      </c>
      <c r="F260" s="8" t="s">
        <v>60</v>
      </c>
      <c r="G260" s="9">
        <v>40</v>
      </c>
      <c r="H260" s="17">
        <v>62925</v>
      </c>
      <c r="I260" s="17">
        <v>30449</v>
      </c>
      <c r="J260" s="17">
        <v>83701</v>
      </c>
      <c r="K260" s="17">
        <v>13397</v>
      </c>
      <c r="L260" s="17">
        <v>15398</v>
      </c>
      <c r="M260" s="17">
        <v>11349</v>
      </c>
      <c r="N260" s="17">
        <v>11897</v>
      </c>
      <c r="O260" s="17">
        <v>229116</v>
      </c>
      <c r="P260" s="17">
        <v>5727.9</v>
      </c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</row>
    <row r="261" spans="1:246" s="16" customFormat="1" ht="12.75" customHeight="1" x14ac:dyDescent="0.2">
      <c r="A261" s="8" t="s">
        <v>19</v>
      </c>
      <c r="B261" s="8" t="s">
        <v>28</v>
      </c>
      <c r="C261" s="8" t="s">
        <v>27</v>
      </c>
      <c r="D261" s="9" t="s">
        <v>26</v>
      </c>
      <c r="E261" s="8" t="s">
        <v>131</v>
      </c>
      <c r="F261" s="8" t="s">
        <v>60</v>
      </c>
      <c r="G261" s="9">
        <v>40</v>
      </c>
      <c r="H261" s="17">
        <v>61432</v>
      </c>
      <c r="I261" s="17">
        <v>45039</v>
      </c>
      <c r="J261" s="17">
        <v>69795</v>
      </c>
      <c r="K261" s="17">
        <v>8917</v>
      </c>
      <c r="L261" s="17">
        <v>18448</v>
      </c>
      <c r="M261" s="17">
        <v>7042</v>
      </c>
      <c r="N261" s="17">
        <v>12464</v>
      </c>
      <c r="O261" s="17">
        <v>223137</v>
      </c>
      <c r="P261" s="17">
        <v>5578.4250000000002</v>
      </c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</row>
    <row r="262" spans="1:246" s="16" customFormat="1" ht="12.75" customHeight="1" x14ac:dyDescent="0.2">
      <c r="A262" s="8" t="s">
        <v>19</v>
      </c>
      <c r="B262" s="8" t="s">
        <v>28</v>
      </c>
      <c r="C262" s="8" t="s">
        <v>27</v>
      </c>
      <c r="D262" s="9" t="s">
        <v>26</v>
      </c>
      <c r="E262" s="8" t="s">
        <v>132</v>
      </c>
      <c r="F262" s="8" t="s">
        <v>60</v>
      </c>
      <c r="G262" s="9">
        <v>41</v>
      </c>
      <c r="H262" s="17">
        <v>94266</v>
      </c>
      <c r="I262" s="17">
        <v>30768</v>
      </c>
      <c r="J262" s="17">
        <v>54408</v>
      </c>
      <c r="K262" s="17">
        <v>12196</v>
      </c>
      <c r="L262" s="17">
        <v>18802</v>
      </c>
      <c r="M262" s="17">
        <v>10825</v>
      </c>
      <c r="N262" s="17">
        <v>12598</v>
      </c>
      <c r="O262" s="17">
        <v>233863</v>
      </c>
      <c r="P262" s="17">
        <v>5703.9756097560976</v>
      </c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</row>
    <row r="263" spans="1:246" s="16" customFormat="1" ht="12.75" customHeight="1" x14ac:dyDescent="0.2">
      <c r="A263" s="8" t="s">
        <v>25</v>
      </c>
      <c r="B263" s="8" t="s">
        <v>28</v>
      </c>
      <c r="C263" s="8" t="s">
        <v>27</v>
      </c>
      <c r="D263" s="9" t="s">
        <v>22</v>
      </c>
      <c r="E263" s="8" t="s">
        <v>133</v>
      </c>
      <c r="F263" s="8" t="s">
        <v>60</v>
      </c>
      <c r="G263" s="9">
        <v>41</v>
      </c>
      <c r="H263" s="17">
        <v>65542</v>
      </c>
      <c r="I263" s="17">
        <v>29802</v>
      </c>
      <c r="J263" s="17">
        <v>46541</v>
      </c>
      <c r="K263" s="17">
        <v>15954</v>
      </c>
      <c r="L263" s="17">
        <v>10376</v>
      </c>
      <c r="M263" s="17">
        <v>10617</v>
      </c>
      <c r="N263" s="17">
        <v>13847</v>
      </c>
      <c r="O263" s="17">
        <v>192679</v>
      </c>
      <c r="P263" s="17">
        <v>4699.4878048780483</v>
      </c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</row>
    <row r="264" spans="1:246" s="16" customFormat="1" ht="12.75" customHeight="1" x14ac:dyDescent="0.2">
      <c r="A264" s="8" t="s">
        <v>19</v>
      </c>
      <c r="B264" s="8" t="s">
        <v>28</v>
      </c>
      <c r="C264" s="8" t="s">
        <v>27</v>
      </c>
      <c r="D264" s="9" t="s">
        <v>26</v>
      </c>
      <c r="E264" s="8" t="s">
        <v>78</v>
      </c>
      <c r="F264" s="8" t="s">
        <v>60</v>
      </c>
      <c r="G264" s="9">
        <v>42</v>
      </c>
      <c r="H264" s="17">
        <v>53880</v>
      </c>
      <c r="I264" s="17">
        <v>55752</v>
      </c>
      <c r="J264" s="17">
        <v>143535</v>
      </c>
      <c r="K264" s="17">
        <v>1465</v>
      </c>
      <c r="L264" s="17">
        <v>15929</v>
      </c>
      <c r="M264" s="17">
        <v>9900</v>
      </c>
      <c r="N264" s="17">
        <v>14735</v>
      </c>
      <c r="O264" s="17">
        <v>295196</v>
      </c>
      <c r="P264" s="17">
        <v>7028.4761904761908</v>
      </c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</row>
    <row r="265" spans="1:246" s="16" customFormat="1" ht="12.75" customHeight="1" x14ac:dyDescent="0.2">
      <c r="A265" s="8" t="s">
        <v>25</v>
      </c>
      <c r="B265" s="8" t="s">
        <v>28</v>
      </c>
      <c r="C265" s="8" t="s">
        <v>27</v>
      </c>
      <c r="D265" s="9" t="s">
        <v>26</v>
      </c>
      <c r="E265" s="8" t="s">
        <v>135</v>
      </c>
      <c r="F265" s="8" t="s">
        <v>60</v>
      </c>
      <c r="G265" s="9">
        <v>42</v>
      </c>
      <c r="H265" s="17">
        <v>64530</v>
      </c>
      <c r="I265" s="17">
        <v>28063</v>
      </c>
      <c r="J265" s="17">
        <v>67143</v>
      </c>
      <c r="K265" s="17">
        <v>18374</v>
      </c>
      <c r="L265" s="17">
        <v>15153</v>
      </c>
      <c r="M265" s="17">
        <v>10415</v>
      </c>
      <c r="N265" s="17">
        <v>12600</v>
      </c>
      <c r="O265" s="17">
        <v>216278</v>
      </c>
      <c r="P265" s="17">
        <v>5149.4761904761908</v>
      </c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</row>
    <row r="266" spans="1:246" s="16" customFormat="1" ht="12.75" customHeight="1" x14ac:dyDescent="0.2">
      <c r="A266" s="8" t="s">
        <v>25</v>
      </c>
      <c r="B266" s="8" t="s">
        <v>28</v>
      </c>
      <c r="C266" s="8" t="s">
        <v>21</v>
      </c>
      <c r="D266" s="9" t="s">
        <v>22</v>
      </c>
      <c r="E266" s="8" t="s">
        <v>78</v>
      </c>
      <c r="F266" s="8" t="s">
        <v>60</v>
      </c>
      <c r="G266" s="9">
        <v>44</v>
      </c>
      <c r="H266" s="17">
        <v>66822</v>
      </c>
      <c r="I266" s="17">
        <v>45885</v>
      </c>
      <c r="J266" s="17">
        <v>60776</v>
      </c>
      <c r="K266" s="17">
        <v>13516</v>
      </c>
      <c r="L266" s="17">
        <v>13249</v>
      </c>
      <c r="M266" s="17">
        <v>8453</v>
      </c>
      <c r="N266" s="17">
        <v>13200</v>
      </c>
      <c r="O266" s="17">
        <v>221901</v>
      </c>
      <c r="P266" s="17">
        <v>5043.204545454545</v>
      </c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</row>
    <row r="267" spans="1:246" s="16" customFormat="1" ht="12.75" customHeight="1" x14ac:dyDescent="0.2">
      <c r="A267" s="8" t="s">
        <v>19</v>
      </c>
      <c r="B267" s="8" t="s">
        <v>28</v>
      </c>
      <c r="C267" s="8" t="s">
        <v>27</v>
      </c>
      <c r="D267" s="9" t="s">
        <v>22</v>
      </c>
      <c r="E267" s="8" t="s">
        <v>78</v>
      </c>
      <c r="F267" s="8" t="s">
        <v>60</v>
      </c>
      <c r="G267" s="9">
        <v>44</v>
      </c>
      <c r="H267" s="17">
        <v>79980</v>
      </c>
      <c r="I267" s="17">
        <v>25715</v>
      </c>
      <c r="J267" s="17">
        <v>56378</v>
      </c>
      <c r="K267" s="17">
        <v>14383</v>
      </c>
      <c r="L267" s="17">
        <v>18748</v>
      </c>
      <c r="M267" s="17">
        <v>5961</v>
      </c>
      <c r="N267" s="17">
        <v>13200</v>
      </c>
      <c r="O267" s="17">
        <v>214365</v>
      </c>
      <c r="P267" s="17">
        <v>4871.931818181818</v>
      </c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</row>
    <row r="268" spans="1:246" s="16" customFormat="1" ht="12.75" customHeight="1" x14ac:dyDescent="0.2">
      <c r="A268" s="8" t="s">
        <v>19</v>
      </c>
      <c r="B268" s="8" t="s">
        <v>28</v>
      </c>
      <c r="C268" s="8" t="s">
        <v>21</v>
      </c>
      <c r="D268" s="9" t="s">
        <v>26</v>
      </c>
      <c r="E268" s="8" t="s">
        <v>78</v>
      </c>
      <c r="F268" s="8" t="s">
        <v>60</v>
      </c>
      <c r="G268" s="9">
        <v>45</v>
      </c>
      <c r="H268" s="17">
        <v>86163</v>
      </c>
      <c r="I268" s="17">
        <v>60719</v>
      </c>
      <c r="J268" s="17">
        <v>78141</v>
      </c>
      <c r="K268" s="17">
        <v>1020</v>
      </c>
      <c r="L268" s="17">
        <v>22123</v>
      </c>
      <c r="M268" s="17">
        <v>7822</v>
      </c>
      <c r="N268" s="17">
        <v>16042</v>
      </c>
      <c r="O268" s="17">
        <v>272030</v>
      </c>
      <c r="P268" s="17">
        <v>6045.1111111111113</v>
      </c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</row>
    <row r="269" spans="1:246" s="16" customFormat="1" ht="12.75" customHeight="1" x14ac:dyDescent="0.2">
      <c r="A269" s="8" t="s">
        <v>19</v>
      </c>
      <c r="B269" s="8" t="s">
        <v>28</v>
      </c>
      <c r="C269" s="8" t="s">
        <v>27</v>
      </c>
      <c r="D269" s="9" t="s">
        <v>26</v>
      </c>
      <c r="E269" s="8" t="s">
        <v>78</v>
      </c>
      <c r="F269" s="8" t="s">
        <v>60</v>
      </c>
      <c r="G269" s="9">
        <v>46</v>
      </c>
      <c r="H269" s="17">
        <v>83773</v>
      </c>
      <c r="I269" s="17">
        <v>36226</v>
      </c>
      <c r="J269" s="17">
        <v>67656</v>
      </c>
      <c r="K269" s="17">
        <v>6786</v>
      </c>
      <c r="L269" s="17">
        <v>19717</v>
      </c>
      <c r="M269" s="17">
        <v>0</v>
      </c>
      <c r="N269" s="17">
        <v>14334</v>
      </c>
      <c r="O269" s="17">
        <v>228492</v>
      </c>
      <c r="P269" s="17">
        <v>4967.217391304348</v>
      </c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</row>
    <row r="270" spans="1:246" s="16" customFormat="1" ht="12.75" customHeight="1" x14ac:dyDescent="0.2">
      <c r="A270" s="8" t="s">
        <v>19</v>
      </c>
      <c r="B270" s="8" t="s">
        <v>28</v>
      </c>
      <c r="C270" s="8" t="s">
        <v>27</v>
      </c>
      <c r="D270" s="9" t="s">
        <v>26</v>
      </c>
      <c r="E270" s="8" t="s">
        <v>78</v>
      </c>
      <c r="F270" s="8" t="s">
        <v>60</v>
      </c>
      <c r="G270" s="9">
        <v>46</v>
      </c>
      <c r="H270" s="17">
        <v>90237</v>
      </c>
      <c r="I270" s="17">
        <v>44909</v>
      </c>
      <c r="J270" s="17">
        <v>93596</v>
      </c>
      <c r="K270" s="17">
        <v>2805</v>
      </c>
      <c r="L270" s="17">
        <v>12995</v>
      </c>
      <c r="M270" s="17">
        <v>10190</v>
      </c>
      <c r="N270" s="17">
        <v>17634</v>
      </c>
      <c r="O270" s="17">
        <v>272366</v>
      </c>
      <c r="P270" s="17">
        <v>5921</v>
      </c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</row>
    <row r="271" spans="1:246" s="16" customFormat="1" ht="12.75" customHeight="1" x14ac:dyDescent="0.2">
      <c r="A271" s="8" t="s">
        <v>19</v>
      </c>
      <c r="B271" s="8" t="s">
        <v>28</v>
      </c>
      <c r="C271" s="8" t="s">
        <v>27</v>
      </c>
      <c r="D271" s="9" t="s">
        <v>22</v>
      </c>
      <c r="E271" s="8" t="s">
        <v>78</v>
      </c>
      <c r="F271" s="8" t="s">
        <v>60</v>
      </c>
      <c r="G271" s="9">
        <v>46</v>
      </c>
      <c r="H271" s="17">
        <v>65101</v>
      </c>
      <c r="I271" s="17">
        <v>59388</v>
      </c>
      <c r="J271" s="17">
        <v>168510</v>
      </c>
      <c r="K271" s="17">
        <v>2260</v>
      </c>
      <c r="L271" s="17">
        <v>17680</v>
      </c>
      <c r="M271" s="17">
        <v>9903</v>
      </c>
      <c r="N271" s="17">
        <v>30385</v>
      </c>
      <c r="O271" s="17">
        <v>353227</v>
      </c>
      <c r="P271" s="17">
        <v>7678.847826086957</v>
      </c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</row>
    <row r="272" spans="1:246" s="16" customFormat="1" ht="12.75" customHeight="1" x14ac:dyDescent="0.2">
      <c r="A272" s="8" t="s">
        <v>25</v>
      </c>
      <c r="B272" s="8" t="s">
        <v>28</v>
      </c>
      <c r="C272" s="8" t="s">
        <v>27</v>
      </c>
      <c r="D272" s="9" t="s">
        <v>22</v>
      </c>
      <c r="E272" s="8" t="s">
        <v>78</v>
      </c>
      <c r="F272" s="8" t="s">
        <v>60</v>
      </c>
      <c r="G272" s="9">
        <v>46</v>
      </c>
      <c r="H272" s="17">
        <v>81589</v>
      </c>
      <c r="I272" s="17">
        <v>38615</v>
      </c>
      <c r="J272" s="17">
        <v>53738</v>
      </c>
      <c r="K272" s="17">
        <v>2048</v>
      </c>
      <c r="L272" s="17">
        <v>21517</v>
      </c>
      <c r="M272" s="17">
        <v>3871</v>
      </c>
      <c r="N272" s="17">
        <v>22600</v>
      </c>
      <c r="O272" s="17">
        <v>223978</v>
      </c>
      <c r="P272" s="17">
        <v>4869.086956521739</v>
      </c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</row>
    <row r="273" spans="1:246" s="16" customFormat="1" ht="12.75" customHeight="1" x14ac:dyDescent="0.2">
      <c r="A273" s="8" t="s">
        <v>25</v>
      </c>
      <c r="B273" s="8" t="s">
        <v>28</v>
      </c>
      <c r="C273" s="8" t="s">
        <v>27</v>
      </c>
      <c r="D273" s="9" t="s">
        <v>22</v>
      </c>
      <c r="E273" s="8" t="s">
        <v>78</v>
      </c>
      <c r="F273" s="8" t="s">
        <v>60</v>
      </c>
      <c r="G273" s="9">
        <v>46</v>
      </c>
      <c r="H273" s="17">
        <v>72251</v>
      </c>
      <c r="I273" s="17">
        <v>59759</v>
      </c>
      <c r="J273" s="17">
        <v>76153</v>
      </c>
      <c r="K273" s="17">
        <v>10056</v>
      </c>
      <c r="L273" s="17">
        <v>14559</v>
      </c>
      <c r="M273" s="17">
        <v>10117</v>
      </c>
      <c r="N273" s="17">
        <v>19103</v>
      </c>
      <c r="O273" s="17">
        <v>261998</v>
      </c>
      <c r="P273" s="17">
        <v>5695.608695652174</v>
      </c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</row>
    <row r="274" spans="1:246" s="16" customFormat="1" ht="12.75" customHeight="1" x14ac:dyDescent="0.2">
      <c r="A274" s="8" t="s">
        <v>25</v>
      </c>
      <c r="B274" s="8" t="s">
        <v>28</v>
      </c>
      <c r="C274" s="8" t="s">
        <v>21</v>
      </c>
      <c r="D274" s="9" t="s">
        <v>22</v>
      </c>
      <c r="E274" s="8" t="s">
        <v>78</v>
      </c>
      <c r="F274" s="8" t="s">
        <v>60</v>
      </c>
      <c r="G274" s="9">
        <v>46</v>
      </c>
      <c r="H274" s="17">
        <v>64945</v>
      </c>
      <c r="I274" s="17">
        <v>36090</v>
      </c>
      <c r="J274" s="17">
        <v>47046</v>
      </c>
      <c r="K274" s="17">
        <v>29051</v>
      </c>
      <c r="L274" s="17">
        <v>12263</v>
      </c>
      <c r="M274" s="17">
        <v>9036</v>
      </c>
      <c r="N274" s="17">
        <v>20700</v>
      </c>
      <c r="O274" s="17">
        <v>219131</v>
      </c>
      <c r="P274" s="17">
        <v>4763.717391304348</v>
      </c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</row>
    <row r="275" spans="1:246" s="16" customFormat="1" ht="12.75" customHeight="1" x14ac:dyDescent="0.2">
      <c r="A275" s="8" t="s">
        <v>19</v>
      </c>
      <c r="B275" s="8" t="s">
        <v>28</v>
      </c>
      <c r="C275" s="8" t="s">
        <v>21</v>
      </c>
      <c r="D275" s="9" t="s">
        <v>26</v>
      </c>
      <c r="E275" s="8" t="s">
        <v>78</v>
      </c>
      <c r="F275" s="8" t="s">
        <v>60</v>
      </c>
      <c r="G275" s="9">
        <v>48</v>
      </c>
      <c r="H275" s="17">
        <v>86594</v>
      </c>
      <c r="I275" s="17">
        <v>49924</v>
      </c>
      <c r="J275" s="17">
        <v>112027</v>
      </c>
      <c r="K275" s="17">
        <v>3741</v>
      </c>
      <c r="L275" s="17">
        <v>27010</v>
      </c>
      <c r="M275" s="17">
        <v>13643</v>
      </c>
      <c r="N275" s="17">
        <v>16168</v>
      </c>
      <c r="O275" s="17">
        <v>309107</v>
      </c>
      <c r="P275" s="17">
        <v>6439.729166666667</v>
      </c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</row>
    <row r="276" spans="1:246" s="16" customFormat="1" ht="12.75" customHeight="1" x14ac:dyDescent="0.2">
      <c r="A276" s="8" t="s">
        <v>19</v>
      </c>
      <c r="B276" s="8" t="s">
        <v>28</v>
      </c>
      <c r="C276" s="8" t="s">
        <v>21</v>
      </c>
      <c r="D276" s="9" t="s">
        <v>26</v>
      </c>
      <c r="E276" s="8" t="s">
        <v>78</v>
      </c>
      <c r="F276" s="8" t="s">
        <v>60</v>
      </c>
      <c r="G276" s="9">
        <v>50</v>
      </c>
      <c r="H276" s="17">
        <v>102018</v>
      </c>
      <c r="I276" s="17">
        <v>49530</v>
      </c>
      <c r="J276" s="17">
        <v>61830</v>
      </c>
      <c r="K276" s="17">
        <v>29989</v>
      </c>
      <c r="L276" s="17">
        <v>21504</v>
      </c>
      <c r="M276" s="17">
        <v>13131</v>
      </c>
      <c r="N276" s="17">
        <v>17867</v>
      </c>
      <c r="O276" s="17">
        <v>295869</v>
      </c>
      <c r="P276" s="17">
        <v>5917.38</v>
      </c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</row>
    <row r="277" spans="1:246" s="16" customFormat="1" ht="12.75" customHeight="1" x14ac:dyDescent="0.2">
      <c r="A277" s="8" t="s">
        <v>19</v>
      </c>
      <c r="B277" s="8" t="s">
        <v>28</v>
      </c>
      <c r="C277" s="8" t="s">
        <v>27</v>
      </c>
      <c r="D277" s="9" t="s">
        <v>26</v>
      </c>
      <c r="E277" s="8" t="s">
        <v>133</v>
      </c>
      <c r="F277" s="8" t="s">
        <v>60</v>
      </c>
      <c r="G277" s="9">
        <v>50</v>
      </c>
      <c r="H277" s="17">
        <v>72023</v>
      </c>
      <c r="I277" s="17">
        <v>40172</v>
      </c>
      <c r="J277" s="17">
        <v>80564</v>
      </c>
      <c r="K277" s="17">
        <v>13604</v>
      </c>
      <c r="L277" s="17">
        <v>17305</v>
      </c>
      <c r="M277" s="17">
        <v>12415</v>
      </c>
      <c r="N277" s="17">
        <v>19168</v>
      </c>
      <c r="O277" s="17">
        <v>255251</v>
      </c>
      <c r="P277" s="17">
        <v>5105.0200000000004</v>
      </c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</row>
    <row r="278" spans="1:246" s="16" customFormat="1" ht="12.75" customHeight="1" x14ac:dyDescent="0.2">
      <c r="A278" s="8" t="s">
        <v>25</v>
      </c>
      <c r="B278" s="8" t="s">
        <v>28</v>
      </c>
      <c r="C278" s="8" t="s">
        <v>21</v>
      </c>
      <c r="D278" s="9" t="s">
        <v>26</v>
      </c>
      <c r="E278" s="8" t="s">
        <v>78</v>
      </c>
      <c r="F278" s="8" t="s">
        <v>60</v>
      </c>
      <c r="G278" s="9">
        <v>50</v>
      </c>
      <c r="H278" s="17">
        <v>111042</v>
      </c>
      <c r="I278" s="17">
        <v>81032</v>
      </c>
      <c r="J278" s="17">
        <v>116895</v>
      </c>
      <c r="K278" s="17">
        <v>2677</v>
      </c>
      <c r="L278" s="17">
        <v>30237</v>
      </c>
      <c r="M278" s="17">
        <v>14451</v>
      </c>
      <c r="N278" s="17">
        <v>16250</v>
      </c>
      <c r="O278" s="17">
        <v>372584</v>
      </c>
      <c r="P278" s="17">
        <v>7451.68</v>
      </c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</row>
    <row r="279" spans="1:246" s="16" customFormat="1" ht="12.75" customHeight="1" x14ac:dyDescent="0.2">
      <c r="A279" s="8" t="s">
        <v>25</v>
      </c>
      <c r="B279" s="8" t="s">
        <v>28</v>
      </c>
      <c r="C279" s="8" t="s">
        <v>21</v>
      </c>
      <c r="D279" s="9" t="s">
        <v>22</v>
      </c>
      <c r="E279" s="8" t="s">
        <v>78</v>
      </c>
      <c r="F279" s="8" t="s">
        <v>60</v>
      </c>
      <c r="G279" s="9">
        <v>53</v>
      </c>
      <c r="H279" s="17">
        <v>75754</v>
      </c>
      <c r="I279" s="17">
        <v>43394</v>
      </c>
      <c r="J279" s="17">
        <v>69691</v>
      </c>
      <c r="K279" s="17">
        <v>10584</v>
      </c>
      <c r="L279" s="17">
        <v>19120</v>
      </c>
      <c r="M279" s="17">
        <v>10646</v>
      </c>
      <c r="N279" s="17">
        <v>15900</v>
      </c>
      <c r="O279" s="17">
        <v>245089</v>
      </c>
      <c r="P279" s="17">
        <v>4624.3207547169814</v>
      </c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</row>
    <row r="280" spans="1:246" s="16" customFormat="1" ht="12.75" customHeight="1" x14ac:dyDescent="0.2">
      <c r="A280" s="8" t="s">
        <v>19</v>
      </c>
      <c r="B280" s="8" t="s">
        <v>28</v>
      </c>
      <c r="C280" s="8" t="s">
        <v>27</v>
      </c>
      <c r="D280" s="9" t="s">
        <v>49</v>
      </c>
      <c r="E280" s="8" t="s">
        <v>78</v>
      </c>
      <c r="F280" s="8" t="s">
        <v>60</v>
      </c>
      <c r="G280" s="9">
        <v>54</v>
      </c>
      <c r="H280" s="17">
        <v>110435</v>
      </c>
      <c r="I280" s="17">
        <v>26602</v>
      </c>
      <c r="J280" s="17">
        <v>61884</v>
      </c>
      <c r="K280" s="17">
        <v>88</v>
      </c>
      <c r="L280" s="17">
        <v>26064</v>
      </c>
      <c r="M280" s="17">
        <v>5005</v>
      </c>
      <c r="N280" s="17">
        <v>17550</v>
      </c>
      <c r="O280" s="17">
        <v>247628</v>
      </c>
      <c r="P280" s="17">
        <v>4585.7037037037035</v>
      </c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</row>
    <row r="281" spans="1:246" s="16" customFormat="1" ht="12.75" customHeight="1" x14ac:dyDescent="0.2">
      <c r="A281" s="8" t="s">
        <v>19</v>
      </c>
      <c r="B281" s="8" t="s">
        <v>28</v>
      </c>
      <c r="C281" s="8" t="s">
        <v>27</v>
      </c>
      <c r="D281" s="9" t="s">
        <v>26</v>
      </c>
      <c r="E281" s="8" t="s">
        <v>135</v>
      </c>
      <c r="F281" s="8" t="s">
        <v>60</v>
      </c>
      <c r="G281" s="9">
        <v>54</v>
      </c>
      <c r="H281" s="17">
        <v>101390</v>
      </c>
      <c r="I281" s="17">
        <v>28092</v>
      </c>
      <c r="J281" s="17">
        <v>96821</v>
      </c>
      <c r="K281" s="17">
        <v>34667</v>
      </c>
      <c r="L281" s="17">
        <v>20987</v>
      </c>
      <c r="M281" s="17">
        <v>15948</v>
      </c>
      <c r="N281" s="17">
        <v>18393</v>
      </c>
      <c r="O281" s="17">
        <v>316298</v>
      </c>
      <c r="P281" s="17">
        <v>5857.3703703703704</v>
      </c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</row>
    <row r="282" spans="1:246" s="16" customFormat="1" ht="12.75" customHeight="1" x14ac:dyDescent="0.2">
      <c r="A282" s="8" t="s">
        <v>19</v>
      </c>
      <c r="B282" s="8" t="s">
        <v>28</v>
      </c>
      <c r="C282" s="8" t="s">
        <v>27</v>
      </c>
      <c r="D282" s="9" t="s">
        <v>22</v>
      </c>
      <c r="E282" s="8" t="s">
        <v>78</v>
      </c>
      <c r="F282" s="8" t="s">
        <v>60</v>
      </c>
      <c r="G282" s="9">
        <v>54</v>
      </c>
      <c r="H282" s="17">
        <v>74092</v>
      </c>
      <c r="I282" s="17">
        <v>75013</v>
      </c>
      <c r="J282" s="17">
        <v>105429</v>
      </c>
      <c r="K282" s="17">
        <v>5881</v>
      </c>
      <c r="L282" s="17">
        <v>18503</v>
      </c>
      <c r="M282" s="17">
        <v>10896</v>
      </c>
      <c r="N282" s="17">
        <v>20701</v>
      </c>
      <c r="O282" s="17">
        <v>310515</v>
      </c>
      <c r="P282" s="17">
        <v>5750.2777777777774</v>
      </c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</row>
    <row r="283" spans="1:246" s="16" customFormat="1" ht="12.75" customHeight="1" x14ac:dyDescent="0.2">
      <c r="A283" s="8" t="s">
        <v>19</v>
      </c>
      <c r="B283" s="8" t="s">
        <v>28</v>
      </c>
      <c r="C283" s="8" t="s">
        <v>21</v>
      </c>
      <c r="D283" s="9" t="s">
        <v>22</v>
      </c>
      <c r="E283" s="8" t="s">
        <v>78</v>
      </c>
      <c r="F283" s="8" t="s">
        <v>60</v>
      </c>
      <c r="G283" s="9">
        <v>55</v>
      </c>
      <c r="H283" s="17">
        <v>101626</v>
      </c>
      <c r="I283" s="17">
        <v>25193</v>
      </c>
      <c r="J283" s="17">
        <v>79316</v>
      </c>
      <c r="K283" s="17">
        <v>20178</v>
      </c>
      <c r="L283" s="17">
        <v>17109</v>
      </c>
      <c r="M283" s="17">
        <v>17491</v>
      </c>
      <c r="N283" s="17">
        <v>17761</v>
      </c>
      <c r="O283" s="17">
        <v>278674</v>
      </c>
      <c r="P283" s="17">
        <v>5066.8</v>
      </c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</row>
    <row r="284" spans="1:246" s="16" customFormat="1" ht="12.75" customHeight="1" x14ac:dyDescent="0.2">
      <c r="A284" s="8" t="s">
        <v>25</v>
      </c>
      <c r="B284" s="8" t="s">
        <v>28</v>
      </c>
      <c r="C284" s="8" t="s">
        <v>21</v>
      </c>
      <c r="D284" s="9" t="s">
        <v>52</v>
      </c>
      <c r="E284" s="8" t="s">
        <v>78</v>
      </c>
      <c r="F284" s="8" t="s">
        <v>60</v>
      </c>
      <c r="G284" s="9">
        <v>58</v>
      </c>
      <c r="H284" s="17">
        <v>87758</v>
      </c>
      <c r="I284" s="17">
        <v>52020</v>
      </c>
      <c r="J284" s="17">
        <v>76790</v>
      </c>
      <c r="K284" s="17">
        <v>21455</v>
      </c>
      <c r="L284" s="17">
        <v>22543</v>
      </c>
      <c r="M284" s="17">
        <v>11403</v>
      </c>
      <c r="N284" s="17">
        <v>17400</v>
      </c>
      <c r="O284" s="17">
        <v>289369</v>
      </c>
      <c r="P284" s="17">
        <v>4989.1206896551721</v>
      </c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</row>
    <row r="285" spans="1:246" s="16" customFormat="1" ht="12.75" customHeight="1" x14ac:dyDescent="0.2">
      <c r="A285" s="8" t="s">
        <v>19</v>
      </c>
      <c r="B285" s="8" t="s">
        <v>28</v>
      </c>
      <c r="C285" s="8" t="s">
        <v>21</v>
      </c>
      <c r="D285" s="9" t="s">
        <v>26</v>
      </c>
      <c r="E285" s="8" t="s">
        <v>78</v>
      </c>
      <c r="F285" s="8" t="s">
        <v>60</v>
      </c>
      <c r="G285" s="9">
        <v>58</v>
      </c>
      <c r="H285" s="17">
        <v>103870</v>
      </c>
      <c r="I285" s="17">
        <v>105250</v>
      </c>
      <c r="J285" s="17">
        <v>76075</v>
      </c>
      <c r="K285" s="17">
        <v>27572</v>
      </c>
      <c r="L285" s="17">
        <v>25975</v>
      </c>
      <c r="M285" s="17">
        <v>9688</v>
      </c>
      <c r="N285" s="17">
        <v>25286</v>
      </c>
      <c r="O285" s="17">
        <v>373716</v>
      </c>
      <c r="P285" s="17">
        <v>6443.3793103448279</v>
      </c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</row>
    <row r="286" spans="1:246" s="16" customFormat="1" ht="12.75" customHeight="1" x14ac:dyDescent="0.2">
      <c r="A286" s="8" t="s">
        <v>25</v>
      </c>
      <c r="B286" s="8" t="s">
        <v>28</v>
      </c>
      <c r="C286" s="8" t="s">
        <v>21</v>
      </c>
      <c r="D286" s="9" t="s">
        <v>26</v>
      </c>
      <c r="E286" s="8" t="s">
        <v>78</v>
      </c>
      <c r="F286" s="8" t="s">
        <v>60</v>
      </c>
      <c r="G286" s="9">
        <v>59</v>
      </c>
      <c r="H286" s="17">
        <v>112811</v>
      </c>
      <c r="I286" s="17">
        <v>95126</v>
      </c>
      <c r="J286" s="17">
        <v>100950</v>
      </c>
      <c r="K286" s="17">
        <v>2033</v>
      </c>
      <c r="L286" s="17">
        <v>26423</v>
      </c>
      <c r="M286" s="17">
        <v>12825</v>
      </c>
      <c r="N286" s="17">
        <v>23604</v>
      </c>
      <c r="O286" s="17">
        <v>373772</v>
      </c>
      <c r="P286" s="17">
        <v>6335.1186440677966</v>
      </c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</row>
    <row r="287" spans="1:246" s="16" customFormat="1" ht="12.75" customHeight="1" x14ac:dyDescent="0.2">
      <c r="A287" s="8" t="s">
        <v>19</v>
      </c>
      <c r="B287" s="8" t="s">
        <v>28</v>
      </c>
      <c r="C287" s="8" t="s">
        <v>21</v>
      </c>
      <c r="D287" s="9" t="s">
        <v>22</v>
      </c>
      <c r="E287" s="8" t="s">
        <v>78</v>
      </c>
      <c r="F287" s="8" t="s">
        <v>60</v>
      </c>
      <c r="G287" s="9">
        <v>60</v>
      </c>
      <c r="H287" s="17">
        <v>113064</v>
      </c>
      <c r="I287" s="17">
        <v>82515</v>
      </c>
      <c r="J287" s="17">
        <v>119470</v>
      </c>
      <c r="K287" s="17">
        <v>19774</v>
      </c>
      <c r="L287" s="17">
        <v>26010</v>
      </c>
      <c r="M287" s="17">
        <v>20212</v>
      </c>
      <c r="N287" s="17">
        <v>27178</v>
      </c>
      <c r="O287" s="17">
        <v>408223</v>
      </c>
      <c r="P287" s="17">
        <v>6803.7166666666662</v>
      </c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</row>
    <row r="288" spans="1:246" s="16" customFormat="1" ht="12.75" customHeight="1" x14ac:dyDescent="0.2">
      <c r="A288" s="8" t="s">
        <v>19</v>
      </c>
      <c r="B288" s="8" t="s">
        <v>28</v>
      </c>
      <c r="C288" s="8" t="s">
        <v>21</v>
      </c>
      <c r="D288" s="9" t="s">
        <v>26</v>
      </c>
      <c r="E288" s="8" t="s">
        <v>78</v>
      </c>
      <c r="F288" s="8" t="s">
        <v>60</v>
      </c>
      <c r="G288" s="9">
        <v>62</v>
      </c>
      <c r="H288" s="17">
        <v>113746</v>
      </c>
      <c r="I288" s="17">
        <v>61098</v>
      </c>
      <c r="J288" s="17">
        <v>98230</v>
      </c>
      <c r="K288" s="17">
        <v>0</v>
      </c>
      <c r="L288" s="17">
        <v>24836</v>
      </c>
      <c r="M288" s="17">
        <v>19122</v>
      </c>
      <c r="N288" s="17">
        <v>26455</v>
      </c>
      <c r="O288" s="17">
        <v>343487</v>
      </c>
      <c r="P288" s="17">
        <v>5540.1129032258068</v>
      </c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</row>
    <row r="289" spans="1:246" s="16" customFormat="1" ht="12.75" customHeight="1" x14ac:dyDescent="0.2">
      <c r="A289" s="8" t="s">
        <v>19</v>
      </c>
      <c r="B289" s="8" t="s">
        <v>28</v>
      </c>
      <c r="C289" s="8" t="s">
        <v>21</v>
      </c>
      <c r="D289" s="9" t="s">
        <v>22</v>
      </c>
      <c r="E289" s="8" t="s">
        <v>133</v>
      </c>
      <c r="F289" s="8" t="s">
        <v>60</v>
      </c>
      <c r="G289" s="9">
        <v>64</v>
      </c>
      <c r="H289" s="17">
        <v>95657</v>
      </c>
      <c r="I289" s="17">
        <v>56626</v>
      </c>
      <c r="J289" s="17">
        <v>13404</v>
      </c>
      <c r="K289" s="17">
        <v>8143</v>
      </c>
      <c r="L289" s="17">
        <v>20531</v>
      </c>
      <c r="M289" s="17">
        <v>7452</v>
      </c>
      <c r="N289" s="17">
        <v>26512</v>
      </c>
      <c r="O289" s="17">
        <v>228325</v>
      </c>
      <c r="P289" s="17">
        <v>3567.578125</v>
      </c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</row>
    <row r="290" spans="1:246" s="16" customFormat="1" ht="12.75" customHeight="1" x14ac:dyDescent="0.2">
      <c r="A290" s="8" t="s">
        <v>25</v>
      </c>
      <c r="B290" s="8" t="s">
        <v>28</v>
      </c>
      <c r="C290" s="8" t="s">
        <v>21</v>
      </c>
      <c r="D290" s="9" t="s">
        <v>22</v>
      </c>
      <c r="E290" s="8" t="s">
        <v>78</v>
      </c>
      <c r="F290" s="8" t="s">
        <v>60</v>
      </c>
      <c r="G290" s="9">
        <v>65</v>
      </c>
      <c r="H290" s="17">
        <v>190360</v>
      </c>
      <c r="I290" s="17">
        <v>76291</v>
      </c>
      <c r="J290" s="17">
        <v>160555</v>
      </c>
      <c r="K290" s="17">
        <v>17559</v>
      </c>
      <c r="L290" s="17">
        <v>29479</v>
      </c>
      <c r="M290" s="17">
        <v>31802</v>
      </c>
      <c r="N290" s="17">
        <v>21450</v>
      </c>
      <c r="O290" s="17">
        <v>527496</v>
      </c>
      <c r="P290" s="17">
        <v>8115.3230769230768</v>
      </c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</row>
    <row r="291" spans="1:246" s="16" customFormat="1" ht="12.75" customHeight="1" x14ac:dyDescent="0.2">
      <c r="A291" s="8" t="s">
        <v>19</v>
      </c>
      <c r="B291" s="8" t="s">
        <v>28</v>
      </c>
      <c r="C291" s="8" t="s">
        <v>27</v>
      </c>
      <c r="D291" s="9" t="s">
        <v>26</v>
      </c>
      <c r="E291" s="8" t="s">
        <v>135</v>
      </c>
      <c r="F291" s="8" t="s">
        <v>60</v>
      </c>
      <c r="G291" s="9">
        <v>66</v>
      </c>
      <c r="H291" s="17">
        <v>92004</v>
      </c>
      <c r="I291" s="17">
        <v>47280</v>
      </c>
      <c r="J291" s="17">
        <v>86057</v>
      </c>
      <c r="K291" s="17">
        <v>26725</v>
      </c>
      <c r="L291" s="17">
        <v>22564</v>
      </c>
      <c r="M291" s="17">
        <v>15833</v>
      </c>
      <c r="N291" s="17">
        <v>24564</v>
      </c>
      <c r="O291" s="17">
        <v>315027</v>
      </c>
      <c r="P291" s="17">
        <v>4773.136363636364</v>
      </c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</row>
    <row r="292" spans="1:246" s="16" customFormat="1" ht="12.75" customHeight="1" x14ac:dyDescent="0.2">
      <c r="A292" s="8" t="s">
        <v>19</v>
      </c>
      <c r="B292" s="8" t="s">
        <v>28</v>
      </c>
      <c r="C292" s="8" t="s">
        <v>27</v>
      </c>
      <c r="D292" s="9" t="s">
        <v>22</v>
      </c>
      <c r="E292" s="8" t="s">
        <v>78</v>
      </c>
      <c r="F292" s="8" t="s">
        <v>60</v>
      </c>
      <c r="G292" s="9">
        <v>67</v>
      </c>
      <c r="H292" s="17">
        <v>113667</v>
      </c>
      <c r="I292" s="17">
        <v>89155</v>
      </c>
      <c r="J292" s="17">
        <v>153738</v>
      </c>
      <c r="K292" s="17">
        <v>18255</v>
      </c>
      <c r="L292" s="17">
        <v>18708</v>
      </c>
      <c r="M292" s="17">
        <v>18775</v>
      </c>
      <c r="N292" s="17">
        <v>25691</v>
      </c>
      <c r="O292" s="17">
        <v>437989</v>
      </c>
      <c r="P292" s="17">
        <v>6537.1492537313434</v>
      </c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</row>
    <row r="293" spans="1:246" s="16" customFormat="1" ht="12.75" customHeight="1" x14ac:dyDescent="0.2">
      <c r="A293" s="8" t="s">
        <v>19</v>
      </c>
      <c r="B293" s="8" t="s">
        <v>28</v>
      </c>
      <c r="C293" s="8" t="s">
        <v>21</v>
      </c>
      <c r="D293" s="9" t="s">
        <v>22</v>
      </c>
      <c r="E293" s="8" t="s">
        <v>78</v>
      </c>
      <c r="F293" s="8" t="s">
        <v>60</v>
      </c>
      <c r="G293" s="9">
        <v>68</v>
      </c>
      <c r="H293" s="17">
        <v>106432</v>
      </c>
      <c r="I293" s="17">
        <v>62940</v>
      </c>
      <c r="J293" s="17">
        <v>114007</v>
      </c>
      <c r="K293" s="17">
        <v>20429</v>
      </c>
      <c r="L293" s="17">
        <v>27224</v>
      </c>
      <c r="M293" s="17">
        <v>25518</v>
      </c>
      <c r="N293" s="17">
        <v>20400</v>
      </c>
      <c r="O293" s="17">
        <v>376950</v>
      </c>
      <c r="P293" s="17">
        <v>5543.3823529411766</v>
      </c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</row>
    <row r="294" spans="1:246" s="16" customFormat="1" ht="12.75" customHeight="1" x14ac:dyDescent="0.2">
      <c r="A294" s="8" t="s">
        <v>19</v>
      </c>
      <c r="B294" s="8" t="s">
        <v>28</v>
      </c>
      <c r="C294" s="8" t="s">
        <v>27</v>
      </c>
      <c r="D294" s="9" t="s">
        <v>26</v>
      </c>
      <c r="E294" s="8" t="s">
        <v>78</v>
      </c>
      <c r="F294" s="8" t="s">
        <v>60</v>
      </c>
      <c r="G294" s="9">
        <v>69</v>
      </c>
      <c r="H294" s="17">
        <v>116105</v>
      </c>
      <c r="I294" s="17">
        <v>57125</v>
      </c>
      <c r="J294" s="17">
        <v>96773</v>
      </c>
      <c r="K294" s="17">
        <v>7982</v>
      </c>
      <c r="L294" s="17">
        <v>21207</v>
      </c>
      <c r="M294" s="17">
        <v>44495</v>
      </c>
      <c r="N294" s="17">
        <v>23502</v>
      </c>
      <c r="O294" s="17">
        <v>367189</v>
      </c>
      <c r="P294" s="17">
        <v>5321.579710144928</v>
      </c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</row>
    <row r="295" spans="1:246" s="16" customFormat="1" ht="12.75" customHeight="1" x14ac:dyDescent="0.2">
      <c r="A295" s="8" t="s">
        <v>19</v>
      </c>
      <c r="B295" s="8" t="s">
        <v>28</v>
      </c>
      <c r="C295" s="8" t="s">
        <v>21</v>
      </c>
      <c r="D295" s="9" t="s">
        <v>26</v>
      </c>
      <c r="E295" s="8" t="s">
        <v>78</v>
      </c>
      <c r="F295" s="8" t="s">
        <v>60</v>
      </c>
      <c r="G295" s="9">
        <v>70</v>
      </c>
      <c r="H295" s="17">
        <v>88827</v>
      </c>
      <c r="I295" s="17">
        <v>100485</v>
      </c>
      <c r="J295" s="17">
        <v>197658</v>
      </c>
      <c r="K295" s="17">
        <v>8832</v>
      </c>
      <c r="L295" s="17">
        <v>19310</v>
      </c>
      <c r="M295" s="17">
        <v>8690</v>
      </c>
      <c r="N295" s="17">
        <v>38763</v>
      </c>
      <c r="O295" s="17">
        <v>462565</v>
      </c>
      <c r="P295" s="17">
        <v>6608.0714285714284</v>
      </c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</row>
    <row r="296" spans="1:246" s="16" customFormat="1" ht="12.75" customHeight="1" x14ac:dyDescent="0.2">
      <c r="A296" s="8" t="s">
        <v>19</v>
      </c>
      <c r="B296" s="8" t="s">
        <v>28</v>
      </c>
      <c r="C296" s="8" t="s">
        <v>21</v>
      </c>
      <c r="D296" s="9" t="s">
        <v>22</v>
      </c>
      <c r="E296" s="8" t="s">
        <v>78</v>
      </c>
      <c r="F296" s="8" t="s">
        <v>60</v>
      </c>
      <c r="G296" s="9">
        <v>73</v>
      </c>
      <c r="H296" s="17">
        <v>194128</v>
      </c>
      <c r="I296" s="17">
        <v>82845</v>
      </c>
      <c r="J296" s="17">
        <v>217991</v>
      </c>
      <c r="K296" s="17">
        <v>1135</v>
      </c>
      <c r="L296" s="17">
        <v>0</v>
      </c>
      <c r="M296" s="17">
        <v>20870</v>
      </c>
      <c r="N296" s="17">
        <v>42196</v>
      </c>
      <c r="O296" s="17">
        <v>559165</v>
      </c>
      <c r="P296" s="17">
        <v>7659.7945205479455</v>
      </c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</row>
    <row r="297" spans="1:246" s="16" customFormat="1" ht="12.75" customHeight="1" x14ac:dyDescent="0.2">
      <c r="A297" s="8" t="s">
        <v>19</v>
      </c>
      <c r="B297" s="8" t="s">
        <v>28</v>
      </c>
      <c r="C297" s="8" t="s">
        <v>27</v>
      </c>
      <c r="D297" s="9" t="s">
        <v>22</v>
      </c>
      <c r="E297" s="8" t="s">
        <v>78</v>
      </c>
      <c r="F297" s="8" t="s">
        <v>60</v>
      </c>
      <c r="G297" s="9">
        <v>75</v>
      </c>
      <c r="H297" s="17">
        <v>148635</v>
      </c>
      <c r="I297" s="17">
        <v>170422</v>
      </c>
      <c r="J297" s="17">
        <v>140199</v>
      </c>
      <c r="K297" s="17">
        <v>25163</v>
      </c>
      <c r="L297" s="17">
        <v>70730</v>
      </c>
      <c r="M297" s="17">
        <v>20480</v>
      </c>
      <c r="N297" s="17">
        <v>37500</v>
      </c>
      <c r="O297" s="17">
        <v>613129</v>
      </c>
      <c r="P297" s="17">
        <v>8175.0533333333333</v>
      </c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</row>
    <row r="298" spans="1:246" s="16" customFormat="1" ht="12.75" customHeight="1" x14ac:dyDescent="0.2">
      <c r="A298" s="8" t="s">
        <v>25</v>
      </c>
      <c r="B298" s="8" t="s">
        <v>28</v>
      </c>
      <c r="C298" s="8" t="s">
        <v>21</v>
      </c>
      <c r="D298" s="9" t="s">
        <v>22</v>
      </c>
      <c r="E298" s="8" t="s">
        <v>78</v>
      </c>
      <c r="F298" s="8" t="s">
        <v>60</v>
      </c>
      <c r="G298" s="9">
        <v>75</v>
      </c>
      <c r="H298" s="17">
        <v>160252</v>
      </c>
      <c r="I298" s="17">
        <v>66277</v>
      </c>
      <c r="J298" s="17">
        <v>100719</v>
      </c>
      <c r="K298" s="17">
        <v>12987</v>
      </c>
      <c r="L298" s="17">
        <v>24795</v>
      </c>
      <c r="M298" s="17">
        <v>17707</v>
      </c>
      <c r="N298" s="17">
        <v>28067</v>
      </c>
      <c r="O298" s="17">
        <v>410804</v>
      </c>
      <c r="P298" s="17">
        <v>5477.3866666666663</v>
      </c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</row>
    <row r="299" spans="1:246" s="16" customFormat="1" ht="12.75" customHeight="1" x14ac:dyDescent="0.2">
      <c r="A299" s="8" t="s">
        <v>19</v>
      </c>
      <c r="B299" s="8" t="s">
        <v>28</v>
      </c>
      <c r="C299" s="8" t="s">
        <v>21</v>
      </c>
      <c r="D299" s="9" t="s">
        <v>26</v>
      </c>
      <c r="E299" s="8" t="s">
        <v>78</v>
      </c>
      <c r="F299" s="8" t="s">
        <v>60</v>
      </c>
      <c r="G299" s="9">
        <v>78</v>
      </c>
      <c r="H299" s="17">
        <v>151184</v>
      </c>
      <c r="I299" s="17">
        <v>77293</v>
      </c>
      <c r="J299" s="17">
        <v>141407.82999999999</v>
      </c>
      <c r="K299" s="17">
        <v>1122</v>
      </c>
      <c r="L299" s="17">
        <v>23651</v>
      </c>
      <c r="M299" s="17">
        <v>22848</v>
      </c>
      <c r="N299" s="17">
        <v>31823</v>
      </c>
      <c r="O299" s="17">
        <v>449328.82999999996</v>
      </c>
      <c r="P299" s="17">
        <v>5760.6260256410251</v>
      </c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</row>
    <row r="300" spans="1:246" s="16" customFormat="1" ht="12.75" customHeight="1" x14ac:dyDescent="0.2">
      <c r="A300" s="8" t="s">
        <v>19</v>
      </c>
      <c r="B300" s="8" t="s">
        <v>28</v>
      </c>
      <c r="C300" s="8" t="s">
        <v>21</v>
      </c>
      <c r="D300" s="9" t="s">
        <v>26</v>
      </c>
      <c r="E300" s="8" t="s">
        <v>78</v>
      </c>
      <c r="F300" s="8" t="s">
        <v>60</v>
      </c>
      <c r="G300" s="9">
        <v>80</v>
      </c>
      <c r="H300" s="17">
        <v>129524</v>
      </c>
      <c r="I300" s="17">
        <v>104414</v>
      </c>
      <c r="J300" s="17">
        <v>198334</v>
      </c>
      <c r="K300" s="17">
        <v>18005</v>
      </c>
      <c r="L300" s="17">
        <v>40435</v>
      </c>
      <c r="M300" s="17">
        <v>16820</v>
      </c>
      <c r="N300" s="17">
        <v>29051</v>
      </c>
      <c r="O300" s="17">
        <v>536583</v>
      </c>
      <c r="P300" s="17">
        <v>6707.2875000000004</v>
      </c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</row>
    <row r="301" spans="1:246" s="16" customFormat="1" ht="12.75" customHeight="1" x14ac:dyDescent="0.2">
      <c r="A301" s="8" t="s">
        <v>19</v>
      </c>
      <c r="B301" s="8" t="s">
        <v>28</v>
      </c>
      <c r="C301" s="8" t="s">
        <v>21</v>
      </c>
      <c r="D301" s="9" t="s">
        <v>22</v>
      </c>
      <c r="E301" s="8" t="s">
        <v>78</v>
      </c>
      <c r="F301" s="8" t="s">
        <v>60</v>
      </c>
      <c r="G301" s="9">
        <v>88</v>
      </c>
      <c r="H301" s="17">
        <v>111678</v>
      </c>
      <c r="I301" s="17">
        <v>133866</v>
      </c>
      <c r="J301" s="17">
        <v>144475</v>
      </c>
      <c r="K301" s="17">
        <v>0</v>
      </c>
      <c r="L301" s="17">
        <v>43760</v>
      </c>
      <c r="M301" s="17">
        <v>20178</v>
      </c>
      <c r="N301" s="17">
        <v>31446</v>
      </c>
      <c r="O301" s="17">
        <v>485403</v>
      </c>
      <c r="P301" s="17">
        <v>5515.943181818182</v>
      </c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</row>
    <row r="302" spans="1:246" s="16" customFormat="1" ht="12.75" customHeight="1" x14ac:dyDescent="0.2">
      <c r="A302" s="8" t="s">
        <v>19</v>
      </c>
      <c r="B302" s="8" t="s">
        <v>28</v>
      </c>
      <c r="C302" s="8" t="s">
        <v>27</v>
      </c>
      <c r="D302" s="9" t="s">
        <v>22</v>
      </c>
      <c r="E302" s="8" t="s">
        <v>135</v>
      </c>
      <c r="F302" s="8" t="s">
        <v>60</v>
      </c>
      <c r="G302" s="9">
        <v>100</v>
      </c>
      <c r="H302" s="17">
        <v>162908</v>
      </c>
      <c r="I302" s="17">
        <v>102556</v>
      </c>
      <c r="J302" s="17">
        <v>101891</v>
      </c>
      <c r="K302" s="17">
        <v>40010</v>
      </c>
      <c r="L302" s="17">
        <v>41762</v>
      </c>
      <c r="M302" s="17">
        <v>17196</v>
      </c>
      <c r="N302" s="17">
        <v>30000</v>
      </c>
      <c r="O302" s="17">
        <v>496323</v>
      </c>
      <c r="P302" s="17">
        <v>4963.2299999999996</v>
      </c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</row>
    <row r="303" spans="1:246" s="16" customFormat="1" ht="12.75" customHeight="1" x14ac:dyDescent="0.2">
      <c r="A303" s="8" t="s">
        <v>19</v>
      </c>
      <c r="B303" s="8" t="s">
        <v>28</v>
      </c>
      <c r="C303" s="8" t="s">
        <v>21</v>
      </c>
      <c r="D303" s="9" t="s">
        <v>22</v>
      </c>
      <c r="E303" s="8" t="s">
        <v>78</v>
      </c>
      <c r="F303" s="8" t="s">
        <v>60</v>
      </c>
      <c r="G303" s="9">
        <v>100</v>
      </c>
      <c r="H303" s="17">
        <v>149646</v>
      </c>
      <c r="I303" s="17">
        <v>114548</v>
      </c>
      <c r="J303" s="17">
        <v>210636</v>
      </c>
      <c r="K303" s="17">
        <v>14666</v>
      </c>
      <c r="L303" s="17">
        <v>31094</v>
      </c>
      <c r="M303" s="17">
        <v>20608</v>
      </c>
      <c r="N303" s="17">
        <v>33766</v>
      </c>
      <c r="O303" s="17">
        <v>574964</v>
      </c>
      <c r="P303" s="17">
        <v>5749.64</v>
      </c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</row>
    <row r="304" spans="1:246" s="16" customFormat="1" ht="12.75" customHeight="1" x14ac:dyDescent="0.2">
      <c r="A304" s="8" t="s">
        <v>25</v>
      </c>
      <c r="B304" s="8" t="s">
        <v>28</v>
      </c>
      <c r="C304" s="8" t="s">
        <v>21</v>
      </c>
      <c r="D304" s="9" t="s">
        <v>26</v>
      </c>
      <c r="E304" s="8" t="s">
        <v>78</v>
      </c>
      <c r="F304" s="8" t="s">
        <v>60</v>
      </c>
      <c r="G304" s="9">
        <v>104</v>
      </c>
      <c r="H304" s="17">
        <v>180166</v>
      </c>
      <c r="I304" s="17">
        <v>119227</v>
      </c>
      <c r="J304" s="17">
        <v>333512</v>
      </c>
      <c r="K304" s="17">
        <v>0</v>
      </c>
      <c r="L304" s="17">
        <v>32090</v>
      </c>
      <c r="M304" s="17">
        <v>28336</v>
      </c>
      <c r="N304" s="17">
        <v>32136</v>
      </c>
      <c r="O304" s="17">
        <v>725467</v>
      </c>
      <c r="P304" s="17">
        <v>6975.6442307692305</v>
      </c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</row>
    <row r="305" spans="1:246" s="16" customFormat="1" ht="12.75" customHeight="1" x14ac:dyDescent="0.2">
      <c r="A305" s="8" t="s">
        <v>19</v>
      </c>
      <c r="B305" s="8" t="s">
        <v>28</v>
      </c>
      <c r="C305" s="8" t="s">
        <v>21</v>
      </c>
      <c r="D305" s="9" t="s">
        <v>22</v>
      </c>
      <c r="E305" s="8" t="s">
        <v>78</v>
      </c>
      <c r="F305" s="8" t="s">
        <v>60</v>
      </c>
      <c r="G305" s="9">
        <v>107</v>
      </c>
      <c r="H305" s="17">
        <v>224777</v>
      </c>
      <c r="I305" s="17">
        <v>78837</v>
      </c>
      <c r="J305" s="17">
        <v>219260</v>
      </c>
      <c r="K305" s="17">
        <v>28271</v>
      </c>
      <c r="L305" s="17">
        <v>49157</v>
      </c>
      <c r="M305" s="17">
        <v>37142</v>
      </c>
      <c r="N305" s="17">
        <v>37122</v>
      </c>
      <c r="O305" s="17">
        <v>674566</v>
      </c>
      <c r="P305" s="17">
        <v>6304.3551401869163</v>
      </c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</row>
    <row r="306" spans="1:246" s="16" customFormat="1" ht="12.75" customHeight="1" x14ac:dyDescent="0.2">
      <c r="A306" s="8" t="s">
        <v>25</v>
      </c>
      <c r="B306" s="8" t="s">
        <v>28</v>
      </c>
      <c r="C306" s="8" t="s">
        <v>21</v>
      </c>
      <c r="D306" s="9" t="s">
        <v>26</v>
      </c>
      <c r="E306" s="8" t="s">
        <v>78</v>
      </c>
      <c r="F306" s="8" t="s">
        <v>60</v>
      </c>
      <c r="G306" s="9">
        <v>108</v>
      </c>
      <c r="H306" s="17">
        <v>261743</v>
      </c>
      <c r="I306" s="17">
        <v>73327</v>
      </c>
      <c r="J306" s="17">
        <v>109488</v>
      </c>
      <c r="K306" s="17">
        <v>21545</v>
      </c>
      <c r="L306" s="17">
        <v>21795</v>
      </c>
      <c r="M306" s="17">
        <v>21089</v>
      </c>
      <c r="N306" s="17">
        <v>177805</v>
      </c>
      <c r="O306" s="17">
        <v>686792</v>
      </c>
      <c r="P306" s="17">
        <v>6359.1851851851852</v>
      </c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</row>
    <row r="307" spans="1:246" s="16" customFormat="1" ht="12.75" customHeight="1" x14ac:dyDescent="0.2">
      <c r="A307" s="8" t="s">
        <v>25</v>
      </c>
      <c r="B307" s="8" t="s">
        <v>28</v>
      </c>
      <c r="C307" s="8" t="s">
        <v>27</v>
      </c>
      <c r="D307" s="9" t="s">
        <v>22</v>
      </c>
      <c r="E307" s="8" t="s">
        <v>78</v>
      </c>
      <c r="F307" s="8" t="s">
        <v>60</v>
      </c>
      <c r="G307" s="9">
        <v>108</v>
      </c>
      <c r="H307" s="17">
        <v>178923</v>
      </c>
      <c r="I307" s="17">
        <v>104541</v>
      </c>
      <c r="J307" s="17">
        <v>203921</v>
      </c>
      <c r="K307" s="17">
        <v>25480</v>
      </c>
      <c r="L307" s="17">
        <v>25169</v>
      </c>
      <c r="M307" s="17">
        <v>29389</v>
      </c>
      <c r="N307" s="17">
        <v>0</v>
      </c>
      <c r="O307" s="17">
        <v>567423</v>
      </c>
      <c r="P307" s="17">
        <v>5253.916666666667</v>
      </c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</row>
    <row r="308" spans="1:246" s="16" customFormat="1" ht="12.75" customHeight="1" x14ac:dyDescent="0.2">
      <c r="A308" s="8" t="s">
        <v>19</v>
      </c>
      <c r="B308" s="8" t="s">
        <v>28</v>
      </c>
      <c r="C308" s="8" t="s">
        <v>21</v>
      </c>
      <c r="D308" s="9" t="s">
        <v>22</v>
      </c>
      <c r="E308" s="8" t="s">
        <v>78</v>
      </c>
      <c r="F308" s="8" t="s">
        <v>60</v>
      </c>
      <c r="G308" s="9">
        <v>110</v>
      </c>
      <c r="H308" s="17">
        <v>230965</v>
      </c>
      <c r="I308" s="17">
        <v>211964</v>
      </c>
      <c r="J308" s="17">
        <v>244783</v>
      </c>
      <c r="K308" s="17">
        <v>34791</v>
      </c>
      <c r="L308" s="17">
        <v>48555</v>
      </c>
      <c r="M308" s="17">
        <v>43066</v>
      </c>
      <c r="N308" s="17">
        <v>51958</v>
      </c>
      <c r="O308" s="17">
        <v>866082</v>
      </c>
      <c r="P308" s="17">
        <v>7873.4727272727268</v>
      </c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</row>
    <row r="309" spans="1:246" s="16" customFormat="1" ht="12.75" customHeight="1" x14ac:dyDescent="0.2">
      <c r="A309" s="8" t="s">
        <v>19</v>
      </c>
      <c r="B309" s="8" t="s">
        <v>28</v>
      </c>
      <c r="C309" s="8" t="s">
        <v>21</v>
      </c>
      <c r="D309" s="9" t="s">
        <v>26</v>
      </c>
      <c r="E309" s="8" t="s">
        <v>78</v>
      </c>
      <c r="F309" s="8" t="s">
        <v>60</v>
      </c>
      <c r="G309" s="9">
        <v>120</v>
      </c>
      <c r="H309" s="17">
        <v>225838</v>
      </c>
      <c r="I309" s="17">
        <v>163299</v>
      </c>
      <c r="J309" s="17">
        <v>406505</v>
      </c>
      <c r="K309" s="17">
        <v>5424</v>
      </c>
      <c r="L309" s="17">
        <v>36247</v>
      </c>
      <c r="M309" s="17">
        <v>33912</v>
      </c>
      <c r="N309" s="17">
        <v>49548</v>
      </c>
      <c r="O309" s="17">
        <v>920773</v>
      </c>
      <c r="P309" s="17">
        <v>7673.1083333333336</v>
      </c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</row>
    <row r="310" spans="1:246" s="16" customFormat="1" ht="12.75" customHeight="1" x14ac:dyDescent="0.2">
      <c r="A310" s="8" t="s">
        <v>19</v>
      </c>
      <c r="B310" s="8" t="s">
        <v>28</v>
      </c>
      <c r="C310" s="8" t="s">
        <v>27</v>
      </c>
      <c r="D310" s="9" t="s">
        <v>22</v>
      </c>
      <c r="E310" s="8" t="s">
        <v>78</v>
      </c>
      <c r="F310" s="8" t="s">
        <v>60</v>
      </c>
      <c r="G310" s="9">
        <v>123</v>
      </c>
      <c r="H310" s="17">
        <v>167554</v>
      </c>
      <c r="I310" s="17">
        <v>186959</v>
      </c>
      <c r="J310" s="17">
        <v>302697</v>
      </c>
      <c r="K310" s="17">
        <v>27862</v>
      </c>
      <c r="L310" s="17">
        <v>39671</v>
      </c>
      <c r="M310" s="17">
        <v>36386</v>
      </c>
      <c r="N310" s="17">
        <v>36900</v>
      </c>
      <c r="O310" s="17">
        <v>798029</v>
      </c>
      <c r="P310" s="17">
        <v>6488.040650406504</v>
      </c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</row>
    <row r="311" spans="1:246" s="16" customFormat="1" ht="12.75" customHeight="1" x14ac:dyDescent="0.2">
      <c r="A311" s="8" t="s">
        <v>19</v>
      </c>
      <c r="B311" s="8" t="s">
        <v>28</v>
      </c>
      <c r="C311" s="8" t="s">
        <v>27</v>
      </c>
      <c r="D311" s="9" t="s">
        <v>22</v>
      </c>
      <c r="E311" s="8" t="s">
        <v>78</v>
      </c>
      <c r="F311" s="8" t="s">
        <v>60</v>
      </c>
      <c r="G311" s="9">
        <v>124</v>
      </c>
      <c r="H311" s="17">
        <v>225795</v>
      </c>
      <c r="I311" s="17">
        <v>291713</v>
      </c>
      <c r="J311" s="17">
        <v>198199</v>
      </c>
      <c r="K311" s="17">
        <v>42142</v>
      </c>
      <c r="L311" s="17">
        <v>28500</v>
      </c>
      <c r="M311" s="17">
        <v>33500</v>
      </c>
      <c r="N311" s="17">
        <v>38520</v>
      </c>
      <c r="O311" s="17">
        <v>858369</v>
      </c>
      <c r="P311" s="17">
        <v>6922.3306451612907</v>
      </c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</row>
    <row r="312" spans="1:246" s="16" customFormat="1" ht="12.75" customHeight="1" x14ac:dyDescent="0.2">
      <c r="A312" s="8" t="s">
        <v>19</v>
      </c>
      <c r="B312" s="8" t="s">
        <v>28</v>
      </c>
      <c r="C312" s="8" t="s">
        <v>27</v>
      </c>
      <c r="D312" s="9" t="s">
        <v>22</v>
      </c>
      <c r="E312" s="8" t="s">
        <v>133</v>
      </c>
      <c r="F312" s="8" t="s">
        <v>60</v>
      </c>
      <c r="G312" s="9">
        <v>125</v>
      </c>
      <c r="H312" s="17">
        <v>178528</v>
      </c>
      <c r="I312" s="17">
        <v>213362</v>
      </c>
      <c r="J312" s="17">
        <v>162417</v>
      </c>
      <c r="K312" s="17">
        <v>63548</v>
      </c>
      <c r="L312" s="17">
        <v>31097</v>
      </c>
      <c r="M312" s="17">
        <v>33935</v>
      </c>
      <c r="N312" s="17">
        <v>40472</v>
      </c>
      <c r="O312" s="17">
        <v>723359</v>
      </c>
      <c r="P312" s="17">
        <v>5786.8720000000003</v>
      </c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</row>
    <row r="313" spans="1:246" s="16" customFormat="1" ht="12.75" customHeight="1" x14ac:dyDescent="0.2">
      <c r="A313" s="8" t="s">
        <v>25</v>
      </c>
      <c r="B313" s="8" t="s">
        <v>28</v>
      </c>
      <c r="C313" s="8" t="s">
        <v>27</v>
      </c>
      <c r="D313" s="9" t="s">
        <v>26</v>
      </c>
      <c r="E313" s="8" t="s">
        <v>78</v>
      </c>
      <c r="F313" s="8" t="s">
        <v>60</v>
      </c>
      <c r="G313" s="9">
        <v>126</v>
      </c>
      <c r="H313" s="17">
        <v>241710</v>
      </c>
      <c r="I313" s="17">
        <v>174948</v>
      </c>
      <c r="J313" s="17">
        <v>403790</v>
      </c>
      <c r="K313" s="17">
        <v>0</v>
      </c>
      <c r="L313" s="17">
        <v>33375</v>
      </c>
      <c r="M313" s="17">
        <v>32863</v>
      </c>
      <c r="N313" s="17">
        <v>37800</v>
      </c>
      <c r="O313" s="17">
        <v>924486</v>
      </c>
      <c r="P313" s="17">
        <v>7337.1904761904761</v>
      </c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</row>
    <row r="314" spans="1:246" s="16" customFormat="1" ht="12.75" customHeight="1" x14ac:dyDescent="0.2">
      <c r="A314" s="8" t="s">
        <v>19</v>
      </c>
      <c r="B314" s="8" t="s">
        <v>28</v>
      </c>
      <c r="C314" s="8" t="s">
        <v>27</v>
      </c>
      <c r="D314" s="9" t="s">
        <v>22</v>
      </c>
      <c r="E314" s="8" t="s">
        <v>133</v>
      </c>
      <c r="F314" s="8" t="s">
        <v>60</v>
      </c>
      <c r="G314" s="9">
        <v>126</v>
      </c>
      <c r="H314" s="17">
        <v>213181</v>
      </c>
      <c r="I314" s="17">
        <v>137249</v>
      </c>
      <c r="J314" s="17">
        <v>239133</v>
      </c>
      <c r="K314" s="17">
        <v>54925</v>
      </c>
      <c r="L314" s="17">
        <v>55246</v>
      </c>
      <c r="M314" s="17">
        <v>32937</v>
      </c>
      <c r="N314" s="17">
        <v>49850</v>
      </c>
      <c r="O314" s="17">
        <v>782521</v>
      </c>
      <c r="P314" s="17">
        <v>6210.4841269841272</v>
      </c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</row>
    <row r="315" spans="1:246" s="16" customFormat="1" ht="12.75" customHeight="1" x14ac:dyDescent="0.2">
      <c r="A315" s="8" t="s">
        <v>25</v>
      </c>
      <c r="B315" s="8" t="s">
        <v>28</v>
      </c>
      <c r="C315" s="8" t="s">
        <v>21</v>
      </c>
      <c r="D315" s="9" t="s">
        <v>22</v>
      </c>
      <c r="E315" s="8" t="s">
        <v>78</v>
      </c>
      <c r="F315" s="8" t="s">
        <v>60</v>
      </c>
      <c r="G315" s="9">
        <v>132</v>
      </c>
      <c r="H315" s="17">
        <v>277497</v>
      </c>
      <c r="I315" s="17">
        <v>231689</v>
      </c>
      <c r="J315" s="17">
        <v>278934</v>
      </c>
      <c r="K315" s="17">
        <v>40187</v>
      </c>
      <c r="L315" s="17">
        <v>63590</v>
      </c>
      <c r="M315" s="17">
        <v>0</v>
      </c>
      <c r="N315" s="17">
        <v>0</v>
      </c>
      <c r="O315" s="17">
        <v>891897</v>
      </c>
      <c r="P315" s="17">
        <v>6756.795454545455</v>
      </c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</row>
    <row r="316" spans="1:246" s="16" customFormat="1" ht="12.75" customHeight="1" x14ac:dyDescent="0.2">
      <c r="A316" s="8" t="s">
        <v>19</v>
      </c>
      <c r="B316" s="8" t="s">
        <v>28</v>
      </c>
      <c r="C316" s="8" t="s">
        <v>21</v>
      </c>
      <c r="D316" s="9" t="s">
        <v>22</v>
      </c>
      <c r="E316" s="8" t="s">
        <v>78</v>
      </c>
      <c r="F316" s="8" t="s">
        <v>60</v>
      </c>
      <c r="G316" s="9">
        <v>134</v>
      </c>
      <c r="H316" s="17">
        <v>205058</v>
      </c>
      <c r="I316" s="17">
        <v>184331</v>
      </c>
      <c r="J316" s="17">
        <v>430048</v>
      </c>
      <c r="K316" s="17">
        <v>59099</v>
      </c>
      <c r="L316" s="17">
        <v>34768</v>
      </c>
      <c r="M316" s="17">
        <v>13140</v>
      </c>
      <c r="N316" s="17">
        <v>48000</v>
      </c>
      <c r="O316" s="17">
        <v>974444</v>
      </c>
      <c r="P316" s="17">
        <v>7271.9701492537315</v>
      </c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</row>
    <row r="317" spans="1:246" s="16" customFormat="1" ht="12.75" customHeight="1" x14ac:dyDescent="0.2">
      <c r="A317" s="8" t="s">
        <v>19</v>
      </c>
      <c r="B317" s="8" t="s">
        <v>28</v>
      </c>
      <c r="C317" s="8" t="s">
        <v>21</v>
      </c>
      <c r="D317" s="9" t="s">
        <v>22</v>
      </c>
      <c r="E317" s="8" t="s">
        <v>78</v>
      </c>
      <c r="F317" s="8" t="s">
        <v>60</v>
      </c>
      <c r="G317" s="9">
        <v>145</v>
      </c>
      <c r="H317" s="17">
        <v>300043</v>
      </c>
      <c r="I317" s="17">
        <v>159753</v>
      </c>
      <c r="J317" s="17">
        <v>294141</v>
      </c>
      <c r="K317" s="17">
        <v>91</v>
      </c>
      <c r="L317" s="17">
        <v>63275</v>
      </c>
      <c r="M317" s="17">
        <v>62034</v>
      </c>
      <c r="N317" s="17">
        <v>46122</v>
      </c>
      <c r="O317" s="17">
        <v>925459</v>
      </c>
      <c r="P317" s="17">
        <v>6382.4758620689654</v>
      </c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</row>
    <row r="318" spans="1:246" s="16" customFormat="1" ht="12.75" customHeight="1" x14ac:dyDescent="0.2">
      <c r="A318" s="8" t="s">
        <v>19</v>
      </c>
      <c r="B318" s="8" t="s">
        <v>28</v>
      </c>
      <c r="C318" s="8" t="s">
        <v>21</v>
      </c>
      <c r="D318" s="9" t="s">
        <v>22</v>
      </c>
      <c r="E318" s="8" t="s">
        <v>136</v>
      </c>
      <c r="F318" s="8" t="s">
        <v>60</v>
      </c>
      <c r="G318" s="9">
        <v>150</v>
      </c>
      <c r="H318" s="17">
        <v>252565</v>
      </c>
      <c r="I318" s="17">
        <v>105262</v>
      </c>
      <c r="J318" s="17">
        <v>289826</v>
      </c>
      <c r="K318" s="17">
        <v>69778</v>
      </c>
      <c r="L318" s="17">
        <v>65626</v>
      </c>
      <c r="M318" s="17">
        <v>35456</v>
      </c>
      <c r="N318" s="17">
        <v>105426</v>
      </c>
      <c r="O318" s="17">
        <v>923939</v>
      </c>
      <c r="P318" s="17">
        <v>6159.5933333333332</v>
      </c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</row>
    <row r="319" spans="1:246" s="16" customFormat="1" ht="12.75" customHeight="1" x14ac:dyDescent="0.2">
      <c r="A319" s="8" t="s">
        <v>25</v>
      </c>
      <c r="B319" s="8" t="s">
        <v>28</v>
      </c>
      <c r="C319" s="8" t="s">
        <v>21</v>
      </c>
      <c r="D319" s="9" t="s">
        <v>22</v>
      </c>
      <c r="E319" s="8" t="s">
        <v>135</v>
      </c>
      <c r="F319" s="8" t="s">
        <v>60</v>
      </c>
      <c r="G319" s="9">
        <v>152</v>
      </c>
      <c r="H319" s="17">
        <v>286982</v>
      </c>
      <c r="I319" s="17">
        <v>166874</v>
      </c>
      <c r="J319" s="17">
        <v>599089</v>
      </c>
      <c r="K319" s="17">
        <v>97222</v>
      </c>
      <c r="L319" s="17">
        <v>44297</v>
      </c>
      <c r="M319" s="17">
        <v>34709</v>
      </c>
      <c r="N319" s="17">
        <v>58224</v>
      </c>
      <c r="O319" s="17">
        <v>1287397</v>
      </c>
      <c r="P319" s="17">
        <v>8469.7171052631584</v>
      </c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</row>
    <row r="320" spans="1:246" s="16" customFormat="1" ht="12.75" customHeight="1" x14ac:dyDescent="0.2">
      <c r="A320" s="8" t="s">
        <v>25</v>
      </c>
      <c r="B320" s="8" t="s">
        <v>28</v>
      </c>
      <c r="C320" s="8" t="s">
        <v>21</v>
      </c>
      <c r="D320" s="9" t="s">
        <v>26</v>
      </c>
      <c r="E320" s="8" t="s">
        <v>135</v>
      </c>
      <c r="F320" s="8" t="s">
        <v>60</v>
      </c>
      <c r="G320" s="9">
        <v>160</v>
      </c>
      <c r="H320" s="17">
        <v>259983</v>
      </c>
      <c r="I320" s="17">
        <v>134754</v>
      </c>
      <c r="J320" s="17">
        <v>401813</v>
      </c>
      <c r="K320" s="17">
        <v>115141</v>
      </c>
      <c r="L320" s="17">
        <v>43765</v>
      </c>
      <c r="M320" s="17">
        <v>38272</v>
      </c>
      <c r="N320" s="17">
        <v>54052</v>
      </c>
      <c r="O320" s="17">
        <v>1047780</v>
      </c>
      <c r="P320" s="17">
        <v>6548.625</v>
      </c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</row>
    <row r="321" spans="1:246" s="16" customFormat="1" ht="12.75" customHeight="1" x14ac:dyDescent="0.2">
      <c r="A321" s="8" t="s">
        <v>25</v>
      </c>
      <c r="B321" s="8" t="s">
        <v>28</v>
      </c>
      <c r="C321" s="8" t="s">
        <v>21</v>
      </c>
      <c r="D321" s="9" t="s">
        <v>22</v>
      </c>
      <c r="E321" s="8" t="s">
        <v>78</v>
      </c>
      <c r="F321" s="8" t="s">
        <v>60</v>
      </c>
      <c r="G321" s="9">
        <v>165</v>
      </c>
      <c r="H321" s="17">
        <v>235858</v>
      </c>
      <c r="I321" s="17">
        <v>259665</v>
      </c>
      <c r="J321" s="17">
        <v>474065</v>
      </c>
      <c r="K321" s="17">
        <v>46971</v>
      </c>
      <c r="L321" s="17">
        <v>58116</v>
      </c>
      <c r="M321" s="17">
        <v>36877</v>
      </c>
      <c r="N321" s="17">
        <v>0</v>
      </c>
      <c r="O321" s="17">
        <v>1111552</v>
      </c>
      <c r="P321" s="17">
        <v>6736.6787878787882</v>
      </c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</row>
    <row r="322" spans="1:246" s="16" customFormat="1" ht="12.75" customHeight="1" x14ac:dyDescent="0.2">
      <c r="A322" s="8" t="s">
        <v>19</v>
      </c>
      <c r="B322" s="8" t="s">
        <v>28</v>
      </c>
      <c r="C322" s="8" t="s">
        <v>27</v>
      </c>
      <c r="D322" s="9" t="s">
        <v>26</v>
      </c>
      <c r="E322" s="8" t="s">
        <v>133</v>
      </c>
      <c r="F322" s="8" t="s">
        <v>60</v>
      </c>
      <c r="G322" s="9">
        <v>166</v>
      </c>
      <c r="H322" s="17">
        <v>233648</v>
      </c>
      <c r="I322" s="17">
        <v>174338</v>
      </c>
      <c r="J322" s="17">
        <v>212315</v>
      </c>
      <c r="K322" s="17">
        <v>1458</v>
      </c>
      <c r="L322" s="17">
        <v>48923</v>
      </c>
      <c r="M322" s="17">
        <v>72299</v>
      </c>
      <c r="N322" s="17">
        <v>38736</v>
      </c>
      <c r="O322" s="17">
        <v>781717</v>
      </c>
      <c r="P322" s="17">
        <v>4709.1385542168673</v>
      </c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</row>
    <row r="323" spans="1:246" s="16" customFormat="1" ht="12.75" customHeight="1" x14ac:dyDescent="0.2">
      <c r="A323" s="8" t="s">
        <v>19</v>
      </c>
      <c r="B323" s="8" t="s">
        <v>28</v>
      </c>
      <c r="C323" s="8" t="s">
        <v>21</v>
      </c>
      <c r="D323" s="9" t="s">
        <v>52</v>
      </c>
      <c r="E323" s="8" t="s">
        <v>78</v>
      </c>
      <c r="F323" s="8" t="s">
        <v>60</v>
      </c>
      <c r="G323" s="9">
        <v>176</v>
      </c>
      <c r="H323" s="17">
        <v>334321</v>
      </c>
      <c r="I323" s="17">
        <v>168439</v>
      </c>
      <c r="J323" s="17">
        <v>433183</v>
      </c>
      <c r="K323" s="17">
        <v>0</v>
      </c>
      <c r="L323" s="17">
        <v>94537</v>
      </c>
      <c r="M323" s="17">
        <v>0</v>
      </c>
      <c r="N323" s="17">
        <v>62893</v>
      </c>
      <c r="O323" s="17">
        <v>1093373</v>
      </c>
      <c r="P323" s="17">
        <v>6212.346590909091</v>
      </c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</row>
    <row r="324" spans="1:246" s="16" customFormat="1" ht="12.75" customHeight="1" x14ac:dyDescent="0.2">
      <c r="A324" s="8" t="s">
        <v>25</v>
      </c>
      <c r="B324" s="8" t="s">
        <v>28</v>
      </c>
      <c r="C324" s="8" t="s">
        <v>21</v>
      </c>
      <c r="D324" s="9" t="s">
        <v>49</v>
      </c>
      <c r="E324" s="8" t="s">
        <v>78</v>
      </c>
      <c r="F324" s="8" t="s">
        <v>60</v>
      </c>
      <c r="G324" s="9">
        <v>179</v>
      </c>
      <c r="H324" s="17">
        <v>266202</v>
      </c>
      <c r="I324" s="17">
        <v>242201</v>
      </c>
      <c r="J324" s="17">
        <v>227252</v>
      </c>
      <c r="K324" s="17">
        <v>49586</v>
      </c>
      <c r="L324" s="17">
        <v>47733</v>
      </c>
      <c r="M324" s="17">
        <v>55860</v>
      </c>
      <c r="N324" s="17">
        <v>53700</v>
      </c>
      <c r="O324" s="17">
        <v>942534</v>
      </c>
      <c r="P324" s="17">
        <v>5265.5530726256984</v>
      </c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</row>
    <row r="325" spans="1:246" s="16" customFormat="1" ht="12.75" customHeight="1" x14ac:dyDescent="0.2">
      <c r="A325" s="8" t="s">
        <v>19</v>
      </c>
      <c r="B325" s="8" t="s">
        <v>28</v>
      </c>
      <c r="C325" s="8" t="s">
        <v>21</v>
      </c>
      <c r="D325" s="9" t="s">
        <v>22</v>
      </c>
      <c r="E325" s="8" t="s">
        <v>78</v>
      </c>
      <c r="F325" s="8" t="s">
        <v>60</v>
      </c>
      <c r="G325" s="9">
        <v>184</v>
      </c>
      <c r="H325" s="17">
        <v>199413</v>
      </c>
      <c r="I325" s="17">
        <v>207377</v>
      </c>
      <c r="J325" s="17">
        <v>364930</v>
      </c>
      <c r="K325" s="17">
        <v>23672</v>
      </c>
      <c r="L325" s="17">
        <v>69026</v>
      </c>
      <c r="M325" s="17">
        <v>32073</v>
      </c>
      <c r="N325" s="17">
        <v>49022</v>
      </c>
      <c r="O325" s="17">
        <v>945513</v>
      </c>
      <c r="P325" s="17">
        <v>5138.657608695652</v>
      </c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</row>
    <row r="326" spans="1:246" s="16" customFormat="1" ht="12.75" customHeight="1" x14ac:dyDescent="0.2">
      <c r="A326" s="8" t="s">
        <v>25</v>
      </c>
      <c r="B326" s="8" t="s">
        <v>28</v>
      </c>
      <c r="C326" s="8" t="s">
        <v>21</v>
      </c>
      <c r="D326" s="9" t="s">
        <v>22</v>
      </c>
      <c r="E326" s="8" t="s">
        <v>134</v>
      </c>
      <c r="F326" s="8" t="s">
        <v>60</v>
      </c>
      <c r="G326" s="9">
        <v>189</v>
      </c>
      <c r="H326" s="17">
        <v>167326</v>
      </c>
      <c r="I326" s="17">
        <v>93393</v>
      </c>
      <c r="J326" s="17">
        <v>54525</v>
      </c>
      <c r="K326" s="17">
        <v>33790</v>
      </c>
      <c r="L326" s="17">
        <v>19517</v>
      </c>
      <c r="M326" s="17">
        <v>13392</v>
      </c>
      <c r="N326" s="17">
        <v>33075</v>
      </c>
      <c r="O326" s="17">
        <v>415018</v>
      </c>
      <c r="P326" s="17">
        <v>2195.862433862434</v>
      </c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</row>
    <row r="327" spans="1:246" s="16" customFormat="1" ht="12.75" customHeight="1" x14ac:dyDescent="0.2">
      <c r="A327" s="8" t="s">
        <v>25</v>
      </c>
      <c r="B327" s="8" t="s">
        <v>28</v>
      </c>
      <c r="C327" s="8" t="s">
        <v>21</v>
      </c>
      <c r="D327" s="9" t="s">
        <v>26</v>
      </c>
      <c r="E327" s="8" t="s">
        <v>136</v>
      </c>
      <c r="F327" s="8" t="s">
        <v>60</v>
      </c>
      <c r="G327" s="9">
        <v>216</v>
      </c>
      <c r="H327" s="17">
        <v>310571</v>
      </c>
      <c r="I327" s="17">
        <v>119695</v>
      </c>
      <c r="J327" s="17">
        <v>500393</v>
      </c>
      <c r="K327" s="17">
        <v>131521</v>
      </c>
      <c r="L327" s="17">
        <v>87291</v>
      </c>
      <c r="M327" s="17">
        <v>31620</v>
      </c>
      <c r="N327" s="17">
        <v>77199</v>
      </c>
      <c r="O327" s="17">
        <v>1258290</v>
      </c>
      <c r="P327" s="17">
        <v>5825.416666666667</v>
      </c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</row>
    <row r="328" spans="1:246" s="16" customFormat="1" ht="12.75" customHeight="1" x14ac:dyDescent="0.2">
      <c r="A328" s="8" t="s">
        <v>25</v>
      </c>
      <c r="B328" s="8" t="s">
        <v>28</v>
      </c>
      <c r="C328" s="8" t="s">
        <v>21</v>
      </c>
      <c r="D328" s="9" t="s">
        <v>26</v>
      </c>
      <c r="E328" s="8" t="s">
        <v>78</v>
      </c>
      <c r="F328" s="8" t="s">
        <v>60</v>
      </c>
      <c r="G328" s="9">
        <v>220</v>
      </c>
      <c r="H328" s="17">
        <v>339091</v>
      </c>
      <c r="I328" s="17">
        <v>255156</v>
      </c>
      <c r="J328" s="17">
        <v>378933</v>
      </c>
      <c r="K328" s="17">
        <v>144985</v>
      </c>
      <c r="L328" s="17">
        <v>88079</v>
      </c>
      <c r="M328" s="17">
        <v>49911</v>
      </c>
      <c r="N328" s="17">
        <v>69968</v>
      </c>
      <c r="O328" s="17">
        <v>1326123</v>
      </c>
      <c r="P328" s="17">
        <v>6027.8318181818186</v>
      </c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</row>
    <row r="329" spans="1:246" s="16" customFormat="1" ht="12.75" customHeight="1" x14ac:dyDescent="0.2">
      <c r="A329" s="8" t="s">
        <v>25</v>
      </c>
      <c r="B329" s="8" t="s">
        <v>28</v>
      </c>
      <c r="C329" s="8" t="s">
        <v>21</v>
      </c>
      <c r="D329" s="9" t="s">
        <v>52</v>
      </c>
      <c r="E329" s="8" t="s">
        <v>78</v>
      </c>
      <c r="F329" s="8" t="s">
        <v>60</v>
      </c>
      <c r="G329" s="9">
        <v>224</v>
      </c>
      <c r="H329" s="17">
        <v>449802</v>
      </c>
      <c r="I329" s="17">
        <v>300622</v>
      </c>
      <c r="J329" s="17">
        <v>236486</v>
      </c>
      <c r="K329" s="17">
        <v>61651</v>
      </c>
      <c r="L329" s="17">
        <v>54837</v>
      </c>
      <c r="M329" s="17">
        <v>52086</v>
      </c>
      <c r="N329" s="17">
        <v>0</v>
      </c>
      <c r="O329" s="17">
        <v>1155484</v>
      </c>
      <c r="P329" s="17">
        <v>5158.4107142857147</v>
      </c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</row>
    <row r="330" spans="1:246" s="16" customFormat="1" ht="12.75" customHeight="1" x14ac:dyDescent="0.2">
      <c r="A330" s="8" t="s">
        <v>25</v>
      </c>
      <c r="B330" s="8" t="s">
        <v>28</v>
      </c>
      <c r="C330" s="8" t="s">
        <v>21</v>
      </c>
      <c r="D330" s="9" t="s">
        <v>22</v>
      </c>
      <c r="E330" s="8" t="s">
        <v>78</v>
      </c>
      <c r="F330" s="8" t="s">
        <v>60</v>
      </c>
      <c r="G330" s="9">
        <v>232</v>
      </c>
      <c r="H330" s="17">
        <v>321783</v>
      </c>
      <c r="I330" s="17">
        <v>273319</v>
      </c>
      <c r="J330" s="17">
        <v>475070</v>
      </c>
      <c r="K330" s="17">
        <v>113178</v>
      </c>
      <c r="L330" s="17">
        <v>99919</v>
      </c>
      <c r="M330" s="17">
        <v>56149</v>
      </c>
      <c r="N330" s="17">
        <v>82186</v>
      </c>
      <c r="O330" s="17">
        <v>1421604</v>
      </c>
      <c r="P330" s="17">
        <v>6127.6034482758623</v>
      </c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</row>
    <row r="331" spans="1:246" s="16" customFormat="1" ht="12.75" customHeight="1" x14ac:dyDescent="0.2">
      <c r="A331" s="8" t="s">
        <v>25</v>
      </c>
      <c r="B331" s="8" t="s">
        <v>28</v>
      </c>
      <c r="C331" s="8" t="s">
        <v>21</v>
      </c>
      <c r="D331" s="9" t="s">
        <v>22</v>
      </c>
      <c r="E331" s="8" t="s">
        <v>136</v>
      </c>
      <c r="F331" s="8" t="s">
        <v>60</v>
      </c>
      <c r="G331" s="9">
        <v>248</v>
      </c>
      <c r="H331" s="17">
        <v>346244</v>
      </c>
      <c r="I331" s="17">
        <v>265939</v>
      </c>
      <c r="J331" s="17">
        <v>430487</v>
      </c>
      <c r="K331" s="17">
        <v>108278</v>
      </c>
      <c r="L331" s="17">
        <v>78262</v>
      </c>
      <c r="M331" s="17">
        <v>46985</v>
      </c>
      <c r="N331" s="17">
        <v>108128</v>
      </c>
      <c r="O331" s="17">
        <v>1384323</v>
      </c>
      <c r="P331" s="17">
        <v>5581.947580645161</v>
      </c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</row>
    <row r="332" spans="1:246" s="16" customFormat="1" ht="12.75" customHeight="1" x14ac:dyDescent="0.2">
      <c r="A332" s="8" t="s">
        <v>25</v>
      </c>
      <c r="B332" s="8" t="s">
        <v>28</v>
      </c>
      <c r="C332" s="8" t="s">
        <v>21</v>
      </c>
      <c r="D332" s="9" t="s">
        <v>22</v>
      </c>
      <c r="E332" s="8" t="s">
        <v>78</v>
      </c>
      <c r="F332" s="8" t="s">
        <v>60</v>
      </c>
      <c r="G332" s="9">
        <v>296</v>
      </c>
      <c r="H332" s="17">
        <v>583042</v>
      </c>
      <c r="I332" s="17">
        <v>639744</v>
      </c>
      <c r="J332" s="17">
        <v>721603</v>
      </c>
      <c r="K332" s="17">
        <v>54231</v>
      </c>
      <c r="L332" s="17">
        <v>122510</v>
      </c>
      <c r="M332" s="17">
        <v>110347</v>
      </c>
      <c r="N332" s="17">
        <v>87304</v>
      </c>
      <c r="O332" s="17">
        <v>2318781</v>
      </c>
      <c r="P332" s="17">
        <v>7833.719594594595</v>
      </c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</row>
    <row r="333" spans="1:246" s="16" customFormat="1" ht="12.75" customHeight="1" x14ac:dyDescent="0.2">
      <c r="A333" s="8" t="s">
        <v>25</v>
      </c>
      <c r="B333" s="8" t="s">
        <v>28</v>
      </c>
      <c r="C333" s="8" t="s">
        <v>21</v>
      </c>
      <c r="D333" s="9" t="s">
        <v>22</v>
      </c>
      <c r="E333" s="8" t="s">
        <v>134</v>
      </c>
      <c r="F333" s="8" t="s">
        <v>60</v>
      </c>
      <c r="G333" s="9">
        <v>360</v>
      </c>
      <c r="H333" s="17">
        <v>400782</v>
      </c>
      <c r="I333" s="17">
        <v>366118</v>
      </c>
      <c r="J333" s="17">
        <v>629416</v>
      </c>
      <c r="K333" s="17">
        <v>120374</v>
      </c>
      <c r="L333" s="17">
        <v>112055</v>
      </c>
      <c r="M333" s="17">
        <v>78818</v>
      </c>
      <c r="N333" s="17">
        <v>112680</v>
      </c>
      <c r="O333" s="17">
        <v>1820243</v>
      </c>
      <c r="P333" s="17">
        <v>5056.2305555555558</v>
      </c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</row>
    <row r="334" spans="1:246" s="16" customFormat="1" ht="12.75" customHeight="1" x14ac:dyDescent="0.2">
      <c r="A334" s="8" t="s">
        <v>19</v>
      </c>
      <c r="B334" s="8" t="s">
        <v>28</v>
      </c>
      <c r="C334" s="8" t="s">
        <v>21</v>
      </c>
      <c r="D334" s="9" t="s">
        <v>22</v>
      </c>
      <c r="E334" s="8" t="s">
        <v>78</v>
      </c>
      <c r="F334" s="8" t="s">
        <v>60</v>
      </c>
      <c r="G334" s="9">
        <v>366</v>
      </c>
      <c r="H334" s="17">
        <v>516489</v>
      </c>
      <c r="I334" s="17">
        <v>628848</v>
      </c>
      <c r="J334" s="17">
        <v>839806</v>
      </c>
      <c r="K334" s="17">
        <v>55798</v>
      </c>
      <c r="L334" s="17">
        <v>146532</v>
      </c>
      <c r="M334" s="17">
        <v>112869</v>
      </c>
      <c r="N334" s="17">
        <v>130600</v>
      </c>
      <c r="O334" s="17">
        <v>2430942</v>
      </c>
      <c r="P334" s="17">
        <v>6641.9180327868853</v>
      </c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</row>
    <row r="335" spans="1:246" s="16" customFormat="1" ht="12.75" customHeight="1" x14ac:dyDescent="0.2">
      <c r="A335" s="8" t="s">
        <v>19</v>
      </c>
      <c r="B335" s="8" t="s">
        <v>28</v>
      </c>
      <c r="C335" s="8" t="s">
        <v>21</v>
      </c>
      <c r="D335" s="9" t="s">
        <v>22</v>
      </c>
      <c r="E335" s="8" t="s">
        <v>133</v>
      </c>
      <c r="F335" s="8" t="s">
        <v>60</v>
      </c>
      <c r="G335" s="9">
        <v>691</v>
      </c>
      <c r="H335" s="17">
        <v>1797649</v>
      </c>
      <c r="I335" s="17">
        <v>537883</v>
      </c>
      <c r="J335" s="17">
        <v>1306299</v>
      </c>
      <c r="K335" s="17">
        <v>192037</v>
      </c>
      <c r="L335" s="17">
        <v>356562</v>
      </c>
      <c r="M335" s="17">
        <v>272210</v>
      </c>
      <c r="N335" s="17">
        <v>505828</v>
      </c>
      <c r="O335" s="17">
        <v>4968468</v>
      </c>
      <c r="P335" s="17">
        <v>7190.2575976845155</v>
      </c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</row>
    <row r="336" spans="1:246" s="16" customFormat="1" ht="12.75" customHeight="1" x14ac:dyDescent="0.2">
      <c r="A336" s="8" t="s">
        <v>19</v>
      </c>
      <c r="B336" s="8" t="s">
        <v>28</v>
      </c>
      <c r="C336" s="8" t="s">
        <v>27</v>
      </c>
      <c r="D336" s="9" t="s">
        <v>49</v>
      </c>
      <c r="E336" s="8" t="s">
        <v>137</v>
      </c>
      <c r="F336" s="8" t="s">
        <v>138</v>
      </c>
      <c r="G336" s="9">
        <v>11</v>
      </c>
      <c r="H336" s="17">
        <v>11931</v>
      </c>
      <c r="I336" s="17">
        <v>43</v>
      </c>
      <c r="J336" s="17">
        <v>14449</v>
      </c>
      <c r="K336" s="17">
        <v>0</v>
      </c>
      <c r="L336" s="17">
        <v>15767</v>
      </c>
      <c r="M336" s="17">
        <v>3846</v>
      </c>
      <c r="N336" s="17">
        <v>4391</v>
      </c>
      <c r="O336" s="17">
        <v>50427</v>
      </c>
      <c r="P336" s="17">
        <v>4584.272727272727</v>
      </c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</row>
    <row r="337" spans="1:246" s="16" customFormat="1" ht="12.75" customHeight="1" x14ac:dyDescent="0.2">
      <c r="A337" s="8" t="s">
        <v>19</v>
      </c>
      <c r="B337" s="8" t="s">
        <v>28</v>
      </c>
      <c r="C337" s="8" t="s">
        <v>21</v>
      </c>
      <c r="D337" s="9" t="s">
        <v>26</v>
      </c>
      <c r="E337" s="8" t="s">
        <v>139</v>
      </c>
      <c r="F337" s="8" t="s">
        <v>138</v>
      </c>
      <c r="G337" s="9">
        <v>14</v>
      </c>
      <c r="H337" s="17">
        <v>21444</v>
      </c>
      <c r="I337" s="17">
        <v>788</v>
      </c>
      <c r="J337" s="17">
        <v>16669</v>
      </c>
      <c r="K337" s="17">
        <v>6131</v>
      </c>
      <c r="L337" s="17">
        <v>7957</v>
      </c>
      <c r="M337" s="17">
        <v>0</v>
      </c>
      <c r="N337" s="17">
        <v>5525</v>
      </c>
      <c r="O337" s="17">
        <v>58514</v>
      </c>
      <c r="P337" s="17">
        <v>4179.5714285714284</v>
      </c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</row>
    <row r="338" spans="1:246" s="16" customFormat="1" ht="12.75" customHeight="1" x14ac:dyDescent="0.2">
      <c r="A338" s="8" t="s">
        <v>19</v>
      </c>
      <c r="B338" s="8" t="s">
        <v>28</v>
      </c>
      <c r="C338" s="8" t="s">
        <v>21</v>
      </c>
      <c r="D338" s="9" t="s">
        <v>26</v>
      </c>
      <c r="E338" s="8" t="s">
        <v>137</v>
      </c>
      <c r="F338" s="8" t="s">
        <v>138</v>
      </c>
      <c r="G338" s="9">
        <v>18</v>
      </c>
      <c r="H338" s="17">
        <v>25047</v>
      </c>
      <c r="I338" s="17">
        <v>1193</v>
      </c>
      <c r="J338" s="17">
        <v>29029</v>
      </c>
      <c r="K338" s="17">
        <v>7826</v>
      </c>
      <c r="L338" s="17">
        <v>4709</v>
      </c>
      <c r="M338" s="17">
        <v>3340</v>
      </c>
      <c r="N338" s="17">
        <v>7456</v>
      </c>
      <c r="O338" s="17">
        <v>78600</v>
      </c>
      <c r="P338" s="17">
        <v>4366.666666666667</v>
      </c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</row>
    <row r="339" spans="1:246" s="16" customFormat="1" ht="12.75" customHeight="1" x14ac:dyDescent="0.2">
      <c r="A339" s="8" t="s">
        <v>19</v>
      </c>
      <c r="B339" s="8" t="s">
        <v>28</v>
      </c>
      <c r="C339" s="8" t="s">
        <v>21</v>
      </c>
      <c r="D339" s="9" t="s">
        <v>26</v>
      </c>
      <c r="E339" s="8" t="s">
        <v>137</v>
      </c>
      <c r="F339" s="8" t="s">
        <v>138</v>
      </c>
      <c r="G339" s="9">
        <v>18</v>
      </c>
      <c r="H339" s="17">
        <v>21657</v>
      </c>
      <c r="I339" s="17">
        <v>1055</v>
      </c>
      <c r="J339" s="17">
        <v>24978</v>
      </c>
      <c r="K339" s="17">
        <v>7941</v>
      </c>
      <c r="L339" s="17">
        <v>5013</v>
      </c>
      <c r="M339" s="17">
        <v>4445</v>
      </c>
      <c r="N339" s="17">
        <v>6823</v>
      </c>
      <c r="O339" s="17">
        <v>71912</v>
      </c>
      <c r="P339" s="17">
        <v>3995.1111111111113</v>
      </c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</row>
    <row r="340" spans="1:246" s="16" customFormat="1" ht="12.75" customHeight="1" x14ac:dyDescent="0.2">
      <c r="A340" s="8" t="s">
        <v>19</v>
      </c>
      <c r="B340" s="8" t="s">
        <v>28</v>
      </c>
      <c r="C340" s="8" t="s">
        <v>21</v>
      </c>
      <c r="D340" s="9" t="s">
        <v>26</v>
      </c>
      <c r="E340" s="8" t="s">
        <v>139</v>
      </c>
      <c r="F340" s="8" t="s">
        <v>138</v>
      </c>
      <c r="G340" s="9">
        <v>20</v>
      </c>
      <c r="H340" s="17">
        <v>25598</v>
      </c>
      <c r="I340" s="17">
        <v>2091</v>
      </c>
      <c r="J340" s="17">
        <v>39078</v>
      </c>
      <c r="K340" s="17">
        <v>8689</v>
      </c>
      <c r="L340" s="17">
        <v>12941</v>
      </c>
      <c r="M340" s="17">
        <v>0</v>
      </c>
      <c r="N340" s="17">
        <v>8196</v>
      </c>
      <c r="O340" s="17">
        <v>96593</v>
      </c>
      <c r="P340" s="17">
        <v>4829.6499999999996</v>
      </c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</row>
    <row r="341" spans="1:246" s="16" customFormat="1" ht="12.75" customHeight="1" x14ac:dyDescent="0.2">
      <c r="A341" s="8" t="s">
        <v>25</v>
      </c>
      <c r="B341" s="8" t="s">
        <v>28</v>
      </c>
      <c r="C341" s="8" t="s">
        <v>21</v>
      </c>
      <c r="D341" s="9" t="s">
        <v>26</v>
      </c>
      <c r="E341" s="8" t="s">
        <v>140</v>
      </c>
      <c r="F341" s="8" t="s">
        <v>138</v>
      </c>
      <c r="G341" s="9">
        <v>20</v>
      </c>
      <c r="H341" s="17">
        <v>36279</v>
      </c>
      <c r="I341" s="17">
        <v>1050</v>
      </c>
      <c r="J341" s="17">
        <v>51515</v>
      </c>
      <c r="K341" s="17">
        <v>10456</v>
      </c>
      <c r="L341" s="17">
        <v>7165</v>
      </c>
      <c r="M341" s="17">
        <v>5928</v>
      </c>
      <c r="N341" s="17">
        <v>7753</v>
      </c>
      <c r="O341" s="17">
        <v>120146</v>
      </c>
      <c r="P341" s="17">
        <v>6007.3</v>
      </c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</row>
    <row r="342" spans="1:246" s="16" customFormat="1" ht="12.75" customHeight="1" x14ac:dyDescent="0.2">
      <c r="A342" s="8" t="s">
        <v>19</v>
      </c>
      <c r="B342" s="8" t="s">
        <v>28</v>
      </c>
      <c r="C342" s="8" t="s">
        <v>21</v>
      </c>
      <c r="D342" s="9" t="s">
        <v>26</v>
      </c>
      <c r="E342" s="8" t="s">
        <v>137</v>
      </c>
      <c r="F342" s="8" t="s">
        <v>138</v>
      </c>
      <c r="G342" s="9">
        <v>22</v>
      </c>
      <c r="H342" s="17">
        <v>24647</v>
      </c>
      <c r="I342" s="17">
        <v>436</v>
      </c>
      <c r="J342" s="17">
        <v>16574</v>
      </c>
      <c r="K342" s="17">
        <v>9927</v>
      </c>
      <c r="L342" s="17">
        <v>12750</v>
      </c>
      <c r="M342" s="17">
        <v>4034</v>
      </c>
      <c r="N342" s="17">
        <v>9387</v>
      </c>
      <c r="O342" s="17">
        <v>77755</v>
      </c>
      <c r="P342" s="17">
        <v>3534.318181818182</v>
      </c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</row>
    <row r="343" spans="1:246" s="16" customFormat="1" ht="12.75" customHeight="1" x14ac:dyDescent="0.2">
      <c r="A343" s="8" t="s">
        <v>19</v>
      </c>
      <c r="B343" s="8" t="s">
        <v>28</v>
      </c>
      <c r="C343" s="8" t="s">
        <v>21</v>
      </c>
      <c r="D343" s="9" t="s">
        <v>26</v>
      </c>
      <c r="E343" s="8" t="s">
        <v>141</v>
      </c>
      <c r="F343" s="8" t="s">
        <v>138</v>
      </c>
      <c r="G343" s="9">
        <v>24</v>
      </c>
      <c r="H343" s="17">
        <v>26925</v>
      </c>
      <c r="I343" s="17">
        <v>4293</v>
      </c>
      <c r="J343" s="17">
        <v>51942</v>
      </c>
      <c r="K343" s="17">
        <v>8261</v>
      </c>
      <c r="L343" s="17">
        <v>15115</v>
      </c>
      <c r="M343" s="17">
        <v>0</v>
      </c>
      <c r="N343" s="17">
        <v>0</v>
      </c>
      <c r="O343" s="17">
        <v>106536</v>
      </c>
      <c r="P343" s="17">
        <v>4439</v>
      </c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</row>
    <row r="344" spans="1:246" s="16" customFormat="1" ht="12.75" customHeight="1" x14ac:dyDescent="0.2">
      <c r="A344" s="8" t="s">
        <v>19</v>
      </c>
      <c r="B344" s="8" t="s">
        <v>28</v>
      </c>
      <c r="C344" s="8" t="s">
        <v>27</v>
      </c>
      <c r="D344" s="9" t="s">
        <v>52</v>
      </c>
      <c r="E344" s="8" t="s">
        <v>139</v>
      </c>
      <c r="F344" s="8" t="s">
        <v>138</v>
      </c>
      <c r="G344" s="9">
        <v>26</v>
      </c>
      <c r="H344" s="17">
        <v>42566</v>
      </c>
      <c r="I344" s="17">
        <v>13676</v>
      </c>
      <c r="J344" s="17">
        <v>31313</v>
      </c>
      <c r="K344" s="17">
        <v>4907</v>
      </c>
      <c r="L344" s="17">
        <v>8022</v>
      </c>
      <c r="M344" s="17">
        <v>4484</v>
      </c>
      <c r="N344" s="17">
        <v>9967</v>
      </c>
      <c r="O344" s="17">
        <v>114935</v>
      </c>
      <c r="P344" s="17">
        <v>4420.5769230769229</v>
      </c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</row>
    <row r="345" spans="1:246" s="16" customFormat="1" ht="12.75" customHeight="1" x14ac:dyDescent="0.2">
      <c r="A345" s="8" t="s">
        <v>25</v>
      </c>
      <c r="B345" s="8" t="s">
        <v>28</v>
      </c>
      <c r="C345" s="8" t="s">
        <v>21</v>
      </c>
      <c r="D345" s="9" t="s">
        <v>26</v>
      </c>
      <c r="E345" s="8" t="s">
        <v>140</v>
      </c>
      <c r="F345" s="8" t="s">
        <v>138</v>
      </c>
      <c r="G345" s="9">
        <v>32</v>
      </c>
      <c r="H345" s="17">
        <v>47096</v>
      </c>
      <c r="I345" s="17">
        <v>15026</v>
      </c>
      <c r="J345" s="17">
        <v>45493</v>
      </c>
      <c r="K345" s="17">
        <v>11326</v>
      </c>
      <c r="L345" s="17">
        <v>12138</v>
      </c>
      <c r="M345" s="17">
        <v>3032</v>
      </c>
      <c r="N345" s="17">
        <v>9600</v>
      </c>
      <c r="O345" s="17">
        <v>143711</v>
      </c>
      <c r="P345" s="17">
        <v>4490.96875</v>
      </c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</row>
    <row r="346" spans="1:246" s="16" customFormat="1" ht="12.75" customHeight="1" x14ac:dyDescent="0.2">
      <c r="A346" s="8" t="s">
        <v>25</v>
      </c>
      <c r="B346" s="8" t="s">
        <v>28</v>
      </c>
      <c r="C346" s="8" t="s">
        <v>21</v>
      </c>
      <c r="D346" s="9" t="s">
        <v>26</v>
      </c>
      <c r="E346" s="8" t="s">
        <v>140</v>
      </c>
      <c r="F346" s="8" t="s">
        <v>138</v>
      </c>
      <c r="G346" s="9">
        <v>32</v>
      </c>
      <c r="H346" s="17">
        <v>44204</v>
      </c>
      <c r="I346" s="17">
        <v>2425</v>
      </c>
      <c r="J346" s="17">
        <v>82369</v>
      </c>
      <c r="K346" s="17">
        <v>11630</v>
      </c>
      <c r="L346" s="17">
        <v>19325</v>
      </c>
      <c r="M346" s="17">
        <v>7022</v>
      </c>
      <c r="N346" s="17">
        <v>11083</v>
      </c>
      <c r="O346" s="17">
        <v>178058</v>
      </c>
      <c r="P346" s="17">
        <v>5564.3125</v>
      </c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</row>
    <row r="347" spans="1:246" s="16" customFormat="1" ht="12.75" customHeight="1" x14ac:dyDescent="0.2">
      <c r="A347" s="8" t="s">
        <v>19</v>
      </c>
      <c r="B347" s="8" t="s">
        <v>28</v>
      </c>
      <c r="C347" s="8" t="s">
        <v>27</v>
      </c>
      <c r="D347" s="9" t="s">
        <v>22</v>
      </c>
      <c r="E347" s="8" t="s">
        <v>139</v>
      </c>
      <c r="F347" s="8" t="s">
        <v>138</v>
      </c>
      <c r="G347" s="9">
        <v>35</v>
      </c>
      <c r="H347" s="17">
        <v>63506</v>
      </c>
      <c r="I347" s="17">
        <v>11120</v>
      </c>
      <c r="J347" s="17">
        <v>59735</v>
      </c>
      <c r="K347" s="17">
        <v>5983</v>
      </c>
      <c r="L347" s="17">
        <v>14084</v>
      </c>
      <c r="M347" s="17">
        <v>9429</v>
      </c>
      <c r="N347" s="17">
        <v>13932</v>
      </c>
      <c r="O347" s="17">
        <v>177789</v>
      </c>
      <c r="P347" s="17">
        <v>5079.6857142857143</v>
      </c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</row>
    <row r="348" spans="1:246" s="16" customFormat="1" ht="12.75" customHeight="1" x14ac:dyDescent="0.2">
      <c r="A348" s="8" t="s">
        <v>19</v>
      </c>
      <c r="B348" s="8" t="s">
        <v>28</v>
      </c>
      <c r="C348" s="8" t="s">
        <v>21</v>
      </c>
      <c r="D348" s="9" t="s">
        <v>26</v>
      </c>
      <c r="E348" s="8" t="s">
        <v>140</v>
      </c>
      <c r="F348" s="8" t="s">
        <v>138</v>
      </c>
      <c r="G348" s="9">
        <v>36</v>
      </c>
      <c r="H348" s="17">
        <v>45879</v>
      </c>
      <c r="I348" s="17">
        <v>47438</v>
      </c>
      <c r="J348" s="17">
        <v>35851</v>
      </c>
      <c r="K348" s="17">
        <v>5461</v>
      </c>
      <c r="L348" s="17">
        <v>12527</v>
      </c>
      <c r="M348" s="17">
        <v>6198</v>
      </c>
      <c r="N348" s="17">
        <v>15361</v>
      </c>
      <c r="O348" s="17">
        <v>168715</v>
      </c>
      <c r="P348" s="17">
        <v>4686.5277777777774</v>
      </c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</row>
    <row r="349" spans="1:246" s="16" customFormat="1" ht="12.75" customHeight="1" x14ac:dyDescent="0.2">
      <c r="A349" s="8" t="s">
        <v>19</v>
      </c>
      <c r="B349" s="8" t="s">
        <v>28</v>
      </c>
      <c r="C349" s="8" t="s">
        <v>21</v>
      </c>
      <c r="D349" s="9" t="s">
        <v>22</v>
      </c>
      <c r="E349" s="8" t="s">
        <v>140</v>
      </c>
      <c r="F349" s="8" t="s">
        <v>138</v>
      </c>
      <c r="G349" s="9">
        <v>37</v>
      </c>
      <c r="H349" s="17">
        <v>73526</v>
      </c>
      <c r="I349" s="17">
        <v>38922</v>
      </c>
      <c r="J349" s="17">
        <v>79394</v>
      </c>
      <c r="K349" s="17">
        <v>11637</v>
      </c>
      <c r="L349" s="17">
        <v>17756</v>
      </c>
      <c r="M349" s="17">
        <v>9883</v>
      </c>
      <c r="N349" s="17">
        <v>13222</v>
      </c>
      <c r="O349" s="17">
        <v>244340</v>
      </c>
      <c r="P349" s="17">
        <v>6603.7837837837842</v>
      </c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</row>
    <row r="350" spans="1:246" s="16" customFormat="1" ht="12.75" customHeight="1" x14ac:dyDescent="0.2">
      <c r="A350" s="8" t="s">
        <v>19</v>
      </c>
      <c r="B350" s="8" t="s">
        <v>28</v>
      </c>
      <c r="C350" s="8" t="s">
        <v>21</v>
      </c>
      <c r="D350" s="9" t="s">
        <v>26</v>
      </c>
      <c r="E350" s="8" t="s">
        <v>140</v>
      </c>
      <c r="F350" s="8" t="s">
        <v>138</v>
      </c>
      <c r="G350" s="9">
        <v>38</v>
      </c>
      <c r="H350" s="17">
        <v>35130</v>
      </c>
      <c r="I350" s="17">
        <v>204</v>
      </c>
      <c r="J350" s="17">
        <v>17142</v>
      </c>
      <c r="K350" s="17">
        <v>11831</v>
      </c>
      <c r="L350" s="17">
        <v>29604</v>
      </c>
      <c r="M350" s="17">
        <v>5176</v>
      </c>
      <c r="N350" s="17">
        <v>12800</v>
      </c>
      <c r="O350" s="17">
        <v>111887</v>
      </c>
      <c r="P350" s="17">
        <v>2944.3947368421054</v>
      </c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</row>
    <row r="351" spans="1:246" s="16" customFormat="1" ht="12.75" customHeight="1" x14ac:dyDescent="0.2">
      <c r="A351" s="8" t="s">
        <v>25</v>
      </c>
      <c r="B351" s="8" t="s">
        <v>28</v>
      </c>
      <c r="C351" s="8" t="s">
        <v>21</v>
      </c>
      <c r="D351" s="9" t="s">
        <v>26</v>
      </c>
      <c r="E351" s="8" t="s">
        <v>140</v>
      </c>
      <c r="F351" s="8" t="s">
        <v>138</v>
      </c>
      <c r="G351" s="9">
        <v>40</v>
      </c>
      <c r="H351" s="17">
        <v>102045</v>
      </c>
      <c r="I351" s="17">
        <v>40313</v>
      </c>
      <c r="J351" s="17">
        <v>72540</v>
      </c>
      <c r="K351" s="17">
        <v>39564</v>
      </c>
      <c r="L351" s="17">
        <v>14034</v>
      </c>
      <c r="M351" s="17">
        <v>9867</v>
      </c>
      <c r="N351" s="17">
        <v>13646</v>
      </c>
      <c r="O351" s="17">
        <v>292009</v>
      </c>
      <c r="P351" s="17">
        <v>7300.2250000000004</v>
      </c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</row>
    <row r="352" spans="1:246" s="16" customFormat="1" ht="12.75" customHeight="1" x14ac:dyDescent="0.2">
      <c r="A352" s="8" t="s">
        <v>25</v>
      </c>
      <c r="B352" s="8" t="s">
        <v>28</v>
      </c>
      <c r="C352" s="8" t="s">
        <v>27</v>
      </c>
      <c r="D352" s="9" t="s">
        <v>26</v>
      </c>
      <c r="E352" s="8" t="s">
        <v>140</v>
      </c>
      <c r="F352" s="8" t="s">
        <v>138</v>
      </c>
      <c r="G352" s="9">
        <v>42</v>
      </c>
      <c r="H352" s="17">
        <v>48541</v>
      </c>
      <c r="I352" s="17">
        <v>31333</v>
      </c>
      <c r="J352" s="17">
        <v>42880</v>
      </c>
      <c r="K352" s="17">
        <v>14677</v>
      </c>
      <c r="L352" s="17">
        <v>15986</v>
      </c>
      <c r="M352" s="17">
        <v>7306</v>
      </c>
      <c r="N352" s="17">
        <v>13768</v>
      </c>
      <c r="O352" s="17">
        <v>174491</v>
      </c>
      <c r="P352" s="17">
        <v>4154.5476190476193</v>
      </c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</row>
    <row r="353" spans="1:246" s="16" customFormat="1" ht="12.75" customHeight="1" x14ac:dyDescent="0.2">
      <c r="A353" s="8" t="s">
        <v>19</v>
      </c>
      <c r="B353" s="8" t="s">
        <v>28</v>
      </c>
      <c r="C353" s="8" t="s">
        <v>27</v>
      </c>
      <c r="D353" s="9" t="s">
        <v>26</v>
      </c>
      <c r="E353" s="8" t="s">
        <v>139</v>
      </c>
      <c r="F353" s="8" t="s">
        <v>138</v>
      </c>
      <c r="G353" s="9">
        <v>44</v>
      </c>
      <c r="H353" s="17">
        <v>79487</v>
      </c>
      <c r="I353" s="17">
        <v>10450</v>
      </c>
      <c r="J353" s="17">
        <v>41422</v>
      </c>
      <c r="K353" s="17">
        <v>6784</v>
      </c>
      <c r="L353" s="17">
        <v>15745</v>
      </c>
      <c r="M353" s="17">
        <v>12045</v>
      </c>
      <c r="N353" s="17">
        <v>16910</v>
      </c>
      <c r="O353" s="17">
        <v>182843</v>
      </c>
      <c r="P353" s="17">
        <v>4155.522727272727</v>
      </c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</row>
    <row r="354" spans="1:246" s="16" customFormat="1" ht="12.75" customHeight="1" x14ac:dyDescent="0.2">
      <c r="A354" s="8" t="s">
        <v>19</v>
      </c>
      <c r="B354" s="8" t="s">
        <v>28</v>
      </c>
      <c r="C354" s="8" t="s">
        <v>21</v>
      </c>
      <c r="D354" s="9" t="s">
        <v>22</v>
      </c>
      <c r="E354" s="8" t="s">
        <v>140</v>
      </c>
      <c r="F354" s="8" t="s">
        <v>138</v>
      </c>
      <c r="G354" s="9">
        <v>46</v>
      </c>
      <c r="H354" s="17">
        <v>75113</v>
      </c>
      <c r="I354" s="17">
        <v>64014</v>
      </c>
      <c r="J354" s="17">
        <v>52807</v>
      </c>
      <c r="K354" s="17">
        <v>8043</v>
      </c>
      <c r="L354" s="17">
        <v>28190</v>
      </c>
      <c r="M354" s="17">
        <v>8862</v>
      </c>
      <c r="N354" s="17">
        <v>17962</v>
      </c>
      <c r="O354" s="17">
        <v>254991</v>
      </c>
      <c r="P354" s="17">
        <v>5543.282608695652</v>
      </c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</row>
    <row r="355" spans="1:246" s="16" customFormat="1" ht="12.75" customHeight="1" x14ac:dyDescent="0.2">
      <c r="A355" s="8" t="s">
        <v>19</v>
      </c>
      <c r="B355" s="8" t="s">
        <v>28</v>
      </c>
      <c r="C355" s="8" t="s">
        <v>21</v>
      </c>
      <c r="D355" s="9" t="s">
        <v>26</v>
      </c>
      <c r="E355" s="8" t="s">
        <v>142</v>
      </c>
      <c r="F355" s="8" t="s">
        <v>138</v>
      </c>
      <c r="G355" s="9">
        <v>48</v>
      </c>
      <c r="H355" s="17">
        <v>71449</v>
      </c>
      <c r="I355" s="17">
        <v>38165</v>
      </c>
      <c r="J355" s="17">
        <v>35863</v>
      </c>
      <c r="K355" s="17">
        <v>10504</v>
      </c>
      <c r="L355" s="17">
        <v>16292</v>
      </c>
      <c r="M355" s="17">
        <v>3982</v>
      </c>
      <c r="N355" s="17">
        <v>15697</v>
      </c>
      <c r="O355" s="17">
        <v>191952</v>
      </c>
      <c r="P355" s="17">
        <v>3999</v>
      </c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</row>
    <row r="356" spans="1:246" s="16" customFormat="1" ht="12.75" customHeight="1" x14ac:dyDescent="0.2">
      <c r="A356" s="8" t="s">
        <v>19</v>
      </c>
      <c r="B356" s="8" t="s">
        <v>28</v>
      </c>
      <c r="C356" s="8" t="s">
        <v>21</v>
      </c>
      <c r="D356" s="9" t="s">
        <v>26</v>
      </c>
      <c r="E356" s="8" t="s">
        <v>141</v>
      </c>
      <c r="F356" s="8" t="s">
        <v>138</v>
      </c>
      <c r="G356" s="9">
        <v>48</v>
      </c>
      <c r="H356" s="17">
        <v>55377</v>
      </c>
      <c r="I356" s="17">
        <v>49169</v>
      </c>
      <c r="J356" s="17">
        <v>63902</v>
      </c>
      <c r="K356" s="17">
        <v>15736</v>
      </c>
      <c r="L356" s="17">
        <v>18934</v>
      </c>
      <c r="M356" s="17">
        <v>10816</v>
      </c>
      <c r="N356" s="17">
        <v>17153</v>
      </c>
      <c r="O356" s="17">
        <v>231087</v>
      </c>
      <c r="P356" s="17">
        <v>4814.3125</v>
      </c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</row>
    <row r="357" spans="1:246" s="16" customFormat="1" ht="12.75" customHeight="1" x14ac:dyDescent="0.2">
      <c r="A357" s="8" t="s">
        <v>19</v>
      </c>
      <c r="B357" s="8" t="s">
        <v>28</v>
      </c>
      <c r="C357" s="8" t="s">
        <v>21</v>
      </c>
      <c r="D357" s="9" t="s">
        <v>26</v>
      </c>
      <c r="E357" s="8" t="s">
        <v>141</v>
      </c>
      <c r="F357" s="8" t="s">
        <v>138</v>
      </c>
      <c r="G357" s="9">
        <v>52</v>
      </c>
      <c r="H357" s="17">
        <v>68307</v>
      </c>
      <c r="I357" s="17">
        <v>43378</v>
      </c>
      <c r="J357" s="17">
        <v>74229</v>
      </c>
      <c r="K357" s="17">
        <v>14359</v>
      </c>
      <c r="L357" s="17">
        <v>13272</v>
      </c>
      <c r="M357" s="17">
        <v>6588</v>
      </c>
      <c r="N357" s="17">
        <v>17516</v>
      </c>
      <c r="O357" s="17">
        <v>237649</v>
      </c>
      <c r="P357" s="17">
        <v>4570.1730769230771</v>
      </c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</row>
    <row r="358" spans="1:246" s="16" customFormat="1" ht="12.75" customHeight="1" x14ac:dyDescent="0.2">
      <c r="A358" s="8" t="s">
        <v>19</v>
      </c>
      <c r="B358" s="8" t="s">
        <v>28</v>
      </c>
      <c r="C358" s="8" t="s">
        <v>27</v>
      </c>
      <c r="D358" s="9" t="s">
        <v>26</v>
      </c>
      <c r="E358" s="8" t="s">
        <v>140</v>
      </c>
      <c r="F358" s="8" t="s">
        <v>138</v>
      </c>
      <c r="G358" s="9">
        <v>56</v>
      </c>
      <c r="H358" s="17">
        <v>63538</v>
      </c>
      <c r="I358" s="17">
        <v>53445</v>
      </c>
      <c r="J358" s="17">
        <v>26907</v>
      </c>
      <c r="K358" s="17">
        <v>1550</v>
      </c>
      <c r="L358" s="17">
        <v>14618</v>
      </c>
      <c r="M358" s="17">
        <v>6455</v>
      </c>
      <c r="N358" s="17">
        <v>20235</v>
      </c>
      <c r="O358" s="17">
        <v>186748</v>
      </c>
      <c r="P358" s="17">
        <v>3334.7857142857142</v>
      </c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</row>
    <row r="359" spans="1:246" s="16" customFormat="1" ht="12.75" customHeight="1" x14ac:dyDescent="0.2">
      <c r="A359" s="8" t="s">
        <v>19</v>
      </c>
      <c r="B359" s="8" t="s">
        <v>28</v>
      </c>
      <c r="C359" s="8" t="s">
        <v>27</v>
      </c>
      <c r="D359" s="9" t="s">
        <v>22</v>
      </c>
      <c r="E359" s="8" t="s">
        <v>139</v>
      </c>
      <c r="F359" s="8" t="s">
        <v>138</v>
      </c>
      <c r="G359" s="9">
        <v>56</v>
      </c>
      <c r="H359" s="17">
        <v>70261</v>
      </c>
      <c r="I359" s="17">
        <v>17403</v>
      </c>
      <c r="J359" s="17">
        <v>54600</v>
      </c>
      <c r="K359" s="17">
        <v>10074</v>
      </c>
      <c r="L359" s="17">
        <v>12917</v>
      </c>
      <c r="M359" s="17">
        <v>10866</v>
      </c>
      <c r="N359" s="17">
        <v>19143</v>
      </c>
      <c r="O359" s="17">
        <v>195264</v>
      </c>
      <c r="P359" s="17">
        <v>3486.8571428571427</v>
      </c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</row>
    <row r="360" spans="1:246" s="16" customFormat="1" ht="12.75" customHeight="1" x14ac:dyDescent="0.2">
      <c r="A360" s="8" t="s">
        <v>19</v>
      </c>
      <c r="B360" s="8" t="s">
        <v>28</v>
      </c>
      <c r="C360" s="8" t="s">
        <v>27</v>
      </c>
      <c r="D360" s="9" t="s">
        <v>22</v>
      </c>
      <c r="E360" s="8" t="s">
        <v>140</v>
      </c>
      <c r="F360" s="8" t="s">
        <v>138</v>
      </c>
      <c r="G360" s="9">
        <v>57</v>
      </c>
      <c r="H360" s="17">
        <v>66267</v>
      </c>
      <c r="I360" s="17">
        <v>62972</v>
      </c>
      <c r="J360" s="17">
        <v>62598</v>
      </c>
      <c r="K360" s="17">
        <v>10504</v>
      </c>
      <c r="L360" s="17">
        <v>34356</v>
      </c>
      <c r="M360" s="17">
        <v>14150</v>
      </c>
      <c r="N360" s="17">
        <v>25557</v>
      </c>
      <c r="O360" s="17">
        <v>276404</v>
      </c>
      <c r="P360" s="17">
        <v>4849.1929824561403</v>
      </c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</row>
    <row r="361" spans="1:246" s="16" customFormat="1" ht="12.75" customHeight="1" x14ac:dyDescent="0.2">
      <c r="A361" s="8" t="s">
        <v>19</v>
      </c>
      <c r="B361" s="8" t="s">
        <v>28</v>
      </c>
      <c r="C361" s="8" t="s">
        <v>27</v>
      </c>
      <c r="D361" s="9" t="s">
        <v>22</v>
      </c>
      <c r="E361" s="8" t="s">
        <v>141</v>
      </c>
      <c r="F361" s="8" t="s">
        <v>138</v>
      </c>
      <c r="G361" s="9">
        <v>60</v>
      </c>
      <c r="H361" s="17">
        <v>100167</v>
      </c>
      <c r="I361" s="17">
        <v>43619</v>
      </c>
      <c r="J361" s="17">
        <v>98608</v>
      </c>
      <c r="K361" s="17">
        <v>8820</v>
      </c>
      <c r="L361" s="17">
        <v>21407</v>
      </c>
      <c r="M361" s="17">
        <v>18678</v>
      </c>
      <c r="N361" s="17">
        <v>31692</v>
      </c>
      <c r="O361" s="17">
        <v>322991</v>
      </c>
      <c r="P361" s="17">
        <v>5383.1833333333334</v>
      </c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</row>
    <row r="362" spans="1:246" s="16" customFormat="1" ht="12.75" customHeight="1" x14ac:dyDescent="0.2">
      <c r="A362" s="8" t="s">
        <v>19</v>
      </c>
      <c r="B362" s="8" t="s">
        <v>28</v>
      </c>
      <c r="C362" s="8" t="s">
        <v>21</v>
      </c>
      <c r="D362" s="9" t="s">
        <v>22</v>
      </c>
      <c r="E362" s="8" t="s">
        <v>139</v>
      </c>
      <c r="F362" s="8" t="s">
        <v>138</v>
      </c>
      <c r="G362" s="9">
        <v>60</v>
      </c>
      <c r="H362" s="17">
        <v>106626</v>
      </c>
      <c r="I362" s="17">
        <v>23559</v>
      </c>
      <c r="J362" s="17">
        <v>101940</v>
      </c>
      <c r="K362" s="17">
        <v>7799</v>
      </c>
      <c r="L362" s="17">
        <v>24610</v>
      </c>
      <c r="M362" s="17">
        <v>16177</v>
      </c>
      <c r="N362" s="17">
        <v>16032</v>
      </c>
      <c r="O362" s="17">
        <v>296743</v>
      </c>
      <c r="P362" s="17">
        <v>4945.7166666666662</v>
      </c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</row>
    <row r="363" spans="1:246" s="16" customFormat="1" ht="12.75" customHeight="1" x14ac:dyDescent="0.2">
      <c r="A363" s="8" t="s">
        <v>19</v>
      </c>
      <c r="B363" s="8" t="s">
        <v>28</v>
      </c>
      <c r="C363" s="8" t="s">
        <v>21</v>
      </c>
      <c r="D363" s="9" t="s">
        <v>22</v>
      </c>
      <c r="E363" s="8" t="s">
        <v>141</v>
      </c>
      <c r="F363" s="8" t="s">
        <v>138</v>
      </c>
      <c r="G363" s="9">
        <v>60</v>
      </c>
      <c r="H363" s="17">
        <v>126364</v>
      </c>
      <c r="I363" s="17">
        <v>45671</v>
      </c>
      <c r="J363" s="17">
        <v>115680</v>
      </c>
      <c r="K363" s="17">
        <v>10608</v>
      </c>
      <c r="L363" s="17">
        <v>26583</v>
      </c>
      <c r="M363" s="17">
        <v>22203</v>
      </c>
      <c r="N363" s="17">
        <v>28138</v>
      </c>
      <c r="O363" s="17">
        <v>375247</v>
      </c>
      <c r="P363" s="17">
        <v>6254.1166666666668</v>
      </c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</row>
    <row r="364" spans="1:246" s="16" customFormat="1" ht="12.75" customHeight="1" x14ac:dyDescent="0.2">
      <c r="A364" s="8" t="s">
        <v>25</v>
      </c>
      <c r="B364" s="8" t="s">
        <v>28</v>
      </c>
      <c r="C364" s="8" t="s">
        <v>21</v>
      </c>
      <c r="D364" s="9" t="s">
        <v>26</v>
      </c>
      <c r="E364" s="8" t="s">
        <v>140</v>
      </c>
      <c r="F364" s="8" t="s">
        <v>138</v>
      </c>
      <c r="G364" s="9">
        <v>60</v>
      </c>
      <c r="H364" s="17">
        <v>71371</v>
      </c>
      <c r="I364" s="17">
        <v>37088</v>
      </c>
      <c r="J364" s="17">
        <v>111656</v>
      </c>
      <c r="K364" s="17">
        <v>13101</v>
      </c>
      <c r="L364" s="17">
        <v>13747</v>
      </c>
      <c r="M364" s="17">
        <v>10724</v>
      </c>
      <c r="N364" s="17">
        <v>27224</v>
      </c>
      <c r="O364" s="17">
        <v>284911</v>
      </c>
      <c r="P364" s="17">
        <v>4748.5166666666664</v>
      </c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</row>
    <row r="365" spans="1:246" s="16" customFormat="1" ht="12.75" customHeight="1" x14ac:dyDescent="0.2">
      <c r="A365" s="8" t="s">
        <v>19</v>
      </c>
      <c r="B365" s="8" t="s">
        <v>28</v>
      </c>
      <c r="C365" s="8" t="s">
        <v>21</v>
      </c>
      <c r="D365" s="9" t="s">
        <v>22</v>
      </c>
      <c r="E365" s="8" t="s">
        <v>140</v>
      </c>
      <c r="F365" s="8" t="s">
        <v>138</v>
      </c>
      <c r="G365" s="9">
        <v>80</v>
      </c>
      <c r="H365" s="17">
        <v>127113</v>
      </c>
      <c r="I365" s="17">
        <v>53265</v>
      </c>
      <c r="J365" s="17">
        <v>88987</v>
      </c>
      <c r="K365" s="17">
        <v>13771</v>
      </c>
      <c r="L365" s="17">
        <v>24886</v>
      </c>
      <c r="M365" s="17">
        <v>15530</v>
      </c>
      <c r="N365" s="17">
        <v>26316</v>
      </c>
      <c r="O365" s="17">
        <v>349868</v>
      </c>
      <c r="P365" s="17">
        <v>4373.3500000000004</v>
      </c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</row>
    <row r="366" spans="1:246" s="16" customFormat="1" ht="12.75" customHeight="1" x14ac:dyDescent="0.2">
      <c r="A366" s="8" t="s">
        <v>19</v>
      </c>
      <c r="B366" s="8" t="s">
        <v>28</v>
      </c>
      <c r="C366" s="8" t="s">
        <v>21</v>
      </c>
      <c r="D366" s="9" t="s">
        <v>26</v>
      </c>
      <c r="E366" s="8" t="s">
        <v>140</v>
      </c>
      <c r="F366" s="8" t="s">
        <v>138</v>
      </c>
      <c r="G366" s="9">
        <v>84</v>
      </c>
      <c r="H366" s="17">
        <v>133051</v>
      </c>
      <c r="I366" s="17">
        <v>50323</v>
      </c>
      <c r="J366" s="17">
        <v>90975</v>
      </c>
      <c r="K366" s="17">
        <v>19031</v>
      </c>
      <c r="L366" s="17">
        <v>18866</v>
      </c>
      <c r="M366" s="17">
        <v>12655</v>
      </c>
      <c r="N366" s="17">
        <v>28087</v>
      </c>
      <c r="O366" s="17">
        <v>352988</v>
      </c>
      <c r="P366" s="17">
        <v>4202.2380952380954</v>
      </c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</row>
    <row r="367" spans="1:246" s="16" customFormat="1" ht="12.75" customHeight="1" x14ac:dyDescent="0.2">
      <c r="A367" s="8" t="s">
        <v>25</v>
      </c>
      <c r="B367" s="8" t="s">
        <v>28</v>
      </c>
      <c r="C367" s="8" t="s">
        <v>27</v>
      </c>
      <c r="D367" s="9" t="s">
        <v>26</v>
      </c>
      <c r="E367" s="8" t="s">
        <v>140</v>
      </c>
      <c r="F367" s="8" t="s">
        <v>138</v>
      </c>
      <c r="G367" s="9">
        <v>130</v>
      </c>
      <c r="H367" s="17">
        <v>212629</v>
      </c>
      <c r="I367" s="17">
        <v>247292</v>
      </c>
      <c r="J367" s="17">
        <v>110821</v>
      </c>
      <c r="K367" s="17">
        <v>20140</v>
      </c>
      <c r="L367" s="17">
        <v>40500</v>
      </c>
      <c r="M367" s="17">
        <v>37318</v>
      </c>
      <c r="N367" s="17">
        <v>36361</v>
      </c>
      <c r="O367" s="17">
        <v>705061</v>
      </c>
      <c r="P367" s="17">
        <v>5423.5461538461541</v>
      </c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</row>
    <row r="368" spans="1:246" s="16" customFormat="1" ht="12.75" customHeight="1" x14ac:dyDescent="0.2">
      <c r="A368" s="8" t="s">
        <v>25</v>
      </c>
      <c r="B368" s="8" t="s">
        <v>28</v>
      </c>
      <c r="C368" s="8" t="s">
        <v>21</v>
      </c>
      <c r="D368" s="9" t="s">
        <v>22</v>
      </c>
      <c r="E368" s="8" t="s">
        <v>140</v>
      </c>
      <c r="F368" s="8" t="s">
        <v>138</v>
      </c>
      <c r="G368" s="9">
        <v>138</v>
      </c>
      <c r="H368" s="17">
        <v>162442</v>
      </c>
      <c r="I368" s="17">
        <v>108394</v>
      </c>
      <c r="J368" s="17">
        <v>132689</v>
      </c>
      <c r="K368" s="17">
        <v>33298</v>
      </c>
      <c r="L368" s="17">
        <v>42992</v>
      </c>
      <c r="M368" s="17">
        <v>26229</v>
      </c>
      <c r="N368" s="17">
        <v>49332</v>
      </c>
      <c r="O368" s="17">
        <v>555376</v>
      </c>
      <c r="P368" s="17">
        <v>4024.463768115942</v>
      </c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</row>
    <row r="369" spans="1:246" s="16" customFormat="1" ht="12.75" customHeight="1" x14ac:dyDescent="0.2">
      <c r="A369" s="8" t="s">
        <v>19</v>
      </c>
      <c r="B369" s="8" t="s">
        <v>28</v>
      </c>
      <c r="C369" s="8" t="s">
        <v>21</v>
      </c>
      <c r="D369" s="9" t="s">
        <v>26</v>
      </c>
      <c r="E369" s="8" t="s">
        <v>143</v>
      </c>
      <c r="F369" s="8" t="s">
        <v>144</v>
      </c>
      <c r="G369" s="9">
        <v>24</v>
      </c>
      <c r="H369" s="17">
        <v>10442</v>
      </c>
      <c r="I369" s="17">
        <v>17775</v>
      </c>
      <c r="J369" s="17">
        <v>23864</v>
      </c>
      <c r="K369" s="17">
        <v>7567</v>
      </c>
      <c r="L369" s="17">
        <v>9916</v>
      </c>
      <c r="M369" s="17">
        <v>2176</v>
      </c>
      <c r="N369" s="17">
        <v>10241</v>
      </c>
      <c r="O369" s="17">
        <v>81981</v>
      </c>
      <c r="P369" s="17">
        <v>3415.875</v>
      </c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</row>
    <row r="370" spans="1:246" s="16" customFormat="1" ht="12.75" customHeight="1" x14ac:dyDescent="0.2">
      <c r="A370" s="8" t="s">
        <v>25</v>
      </c>
      <c r="B370" s="8" t="s">
        <v>28</v>
      </c>
      <c r="C370" s="8" t="s">
        <v>27</v>
      </c>
      <c r="D370" s="9" t="s">
        <v>26</v>
      </c>
      <c r="E370" s="8" t="s">
        <v>145</v>
      </c>
      <c r="F370" s="8" t="s">
        <v>144</v>
      </c>
      <c r="G370" s="9">
        <v>40</v>
      </c>
      <c r="H370" s="17">
        <v>58616</v>
      </c>
      <c r="I370" s="17">
        <v>6122</v>
      </c>
      <c r="J370" s="17">
        <v>60030</v>
      </c>
      <c r="K370" s="17">
        <v>17796</v>
      </c>
      <c r="L370" s="17">
        <v>18467</v>
      </c>
      <c r="M370" s="17">
        <v>16284</v>
      </c>
      <c r="N370" s="17">
        <v>14209</v>
      </c>
      <c r="O370" s="17">
        <v>191524</v>
      </c>
      <c r="P370" s="17">
        <v>4788.1000000000004</v>
      </c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</row>
    <row r="371" spans="1:246" s="16" customFormat="1" ht="12.75" customHeight="1" x14ac:dyDescent="0.2">
      <c r="A371" s="8" t="s">
        <v>19</v>
      </c>
      <c r="B371" s="8" t="s">
        <v>28</v>
      </c>
      <c r="C371" s="8" t="s">
        <v>21</v>
      </c>
      <c r="D371" s="9" t="s">
        <v>26</v>
      </c>
      <c r="E371" s="8" t="s">
        <v>145</v>
      </c>
      <c r="F371" s="8" t="s">
        <v>144</v>
      </c>
      <c r="G371" s="9">
        <v>40</v>
      </c>
      <c r="H371" s="17">
        <v>58981</v>
      </c>
      <c r="I371" s="17">
        <v>10199</v>
      </c>
      <c r="J371" s="17">
        <v>102919.71</v>
      </c>
      <c r="K371" s="17">
        <v>24478</v>
      </c>
      <c r="L371" s="17">
        <v>10075</v>
      </c>
      <c r="M371" s="17">
        <v>13374</v>
      </c>
      <c r="N371" s="17">
        <v>18541</v>
      </c>
      <c r="O371" s="17">
        <v>238567.71000000002</v>
      </c>
      <c r="P371" s="17">
        <v>5964.1927500000002</v>
      </c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</row>
    <row r="372" spans="1:246" s="16" customFormat="1" ht="12.75" customHeight="1" x14ac:dyDescent="0.2">
      <c r="A372" s="8" t="s">
        <v>19</v>
      </c>
      <c r="B372" s="8" t="s">
        <v>28</v>
      </c>
      <c r="C372" s="8" t="s">
        <v>21</v>
      </c>
      <c r="D372" s="9" t="s">
        <v>26</v>
      </c>
      <c r="E372" s="8" t="s">
        <v>146</v>
      </c>
      <c r="F372" s="8" t="s">
        <v>144</v>
      </c>
      <c r="G372" s="9">
        <v>40</v>
      </c>
      <c r="H372" s="17">
        <v>37414</v>
      </c>
      <c r="I372" s="17">
        <v>5004</v>
      </c>
      <c r="J372" s="17">
        <v>50336</v>
      </c>
      <c r="K372" s="17">
        <v>13740</v>
      </c>
      <c r="L372" s="17">
        <v>20296</v>
      </c>
      <c r="M372" s="17">
        <v>4813</v>
      </c>
      <c r="N372" s="17">
        <v>17068</v>
      </c>
      <c r="O372" s="17">
        <v>148671</v>
      </c>
      <c r="P372" s="17">
        <v>3716.7750000000001</v>
      </c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</row>
    <row r="373" spans="1:246" s="16" customFormat="1" ht="12.75" customHeight="1" x14ac:dyDescent="0.2">
      <c r="A373" s="8" t="s">
        <v>19</v>
      </c>
      <c r="B373" s="8" t="s">
        <v>28</v>
      </c>
      <c r="C373" s="8" t="s">
        <v>27</v>
      </c>
      <c r="D373" s="9" t="s">
        <v>22</v>
      </c>
      <c r="E373" s="8" t="s">
        <v>146</v>
      </c>
      <c r="F373" s="8" t="s">
        <v>144</v>
      </c>
      <c r="G373" s="9">
        <v>42</v>
      </c>
      <c r="H373" s="17">
        <v>66802</v>
      </c>
      <c r="I373" s="17">
        <v>31852</v>
      </c>
      <c r="J373" s="17">
        <v>67748</v>
      </c>
      <c r="K373" s="17">
        <v>10152</v>
      </c>
      <c r="L373" s="17">
        <v>9681</v>
      </c>
      <c r="M373" s="17">
        <v>9089</v>
      </c>
      <c r="N373" s="17">
        <v>24864</v>
      </c>
      <c r="O373" s="17">
        <v>220188</v>
      </c>
      <c r="P373" s="17">
        <v>5242.5714285714284</v>
      </c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</row>
    <row r="374" spans="1:246" s="16" customFormat="1" ht="12.75" customHeight="1" x14ac:dyDescent="0.2">
      <c r="A374" s="8" t="s">
        <v>25</v>
      </c>
      <c r="B374" s="8" t="s">
        <v>28</v>
      </c>
      <c r="C374" s="8" t="s">
        <v>27</v>
      </c>
      <c r="D374" s="9" t="s">
        <v>22</v>
      </c>
      <c r="E374" s="8" t="s">
        <v>146</v>
      </c>
      <c r="F374" s="8" t="s">
        <v>144</v>
      </c>
      <c r="G374" s="9">
        <v>43</v>
      </c>
      <c r="H374" s="17">
        <v>61075</v>
      </c>
      <c r="I374" s="17">
        <v>25812</v>
      </c>
      <c r="J374" s="17">
        <v>81959</v>
      </c>
      <c r="K374" s="17">
        <v>387</v>
      </c>
      <c r="L374" s="17">
        <v>21134</v>
      </c>
      <c r="M374" s="17">
        <v>8515</v>
      </c>
      <c r="N374" s="17">
        <v>14256</v>
      </c>
      <c r="O374" s="17">
        <v>213138</v>
      </c>
      <c r="P374" s="17">
        <v>4956.6976744186049</v>
      </c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</row>
    <row r="375" spans="1:246" s="16" customFormat="1" ht="12.75" customHeight="1" x14ac:dyDescent="0.2">
      <c r="A375" s="8" t="s">
        <v>19</v>
      </c>
      <c r="B375" s="8" t="s">
        <v>28</v>
      </c>
      <c r="C375" s="8" t="s">
        <v>27</v>
      </c>
      <c r="D375" s="9" t="s">
        <v>49</v>
      </c>
      <c r="E375" s="8" t="s">
        <v>147</v>
      </c>
      <c r="F375" s="8" t="s">
        <v>144</v>
      </c>
      <c r="G375" s="9">
        <v>48</v>
      </c>
      <c r="H375" s="17">
        <v>59764</v>
      </c>
      <c r="I375" s="17">
        <v>13275</v>
      </c>
      <c r="J375" s="17">
        <v>57676</v>
      </c>
      <c r="K375" s="17">
        <v>17691</v>
      </c>
      <c r="L375" s="17">
        <v>19829</v>
      </c>
      <c r="M375" s="17">
        <v>12380</v>
      </c>
      <c r="N375" s="17">
        <v>15019</v>
      </c>
      <c r="O375" s="17">
        <v>195634</v>
      </c>
      <c r="P375" s="17">
        <v>4075.7083333333335</v>
      </c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</row>
    <row r="376" spans="1:246" s="16" customFormat="1" ht="12.75" customHeight="1" x14ac:dyDescent="0.2">
      <c r="A376" s="8" t="s">
        <v>19</v>
      </c>
      <c r="B376" s="8" t="s">
        <v>28</v>
      </c>
      <c r="C376" s="8" t="s">
        <v>21</v>
      </c>
      <c r="D376" s="9" t="s">
        <v>26</v>
      </c>
      <c r="E376" s="8" t="s">
        <v>145</v>
      </c>
      <c r="F376" s="8" t="s">
        <v>144</v>
      </c>
      <c r="G376" s="9">
        <v>48</v>
      </c>
      <c r="H376" s="17">
        <v>39739</v>
      </c>
      <c r="I376" s="17">
        <v>30310</v>
      </c>
      <c r="J376" s="17">
        <v>67899</v>
      </c>
      <c r="K376" s="17">
        <v>15328</v>
      </c>
      <c r="L376" s="17">
        <v>28325</v>
      </c>
      <c r="M376" s="17">
        <v>5144</v>
      </c>
      <c r="N376" s="17">
        <v>17667</v>
      </c>
      <c r="O376" s="17">
        <v>204412</v>
      </c>
      <c r="P376" s="17">
        <v>4258.583333333333</v>
      </c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</row>
    <row r="377" spans="1:246" s="16" customFormat="1" ht="12.75" customHeight="1" x14ac:dyDescent="0.2">
      <c r="A377" s="8" t="s">
        <v>19</v>
      </c>
      <c r="B377" s="8" t="s">
        <v>28</v>
      </c>
      <c r="C377" s="8" t="s">
        <v>21</v>
      </c>
      <c r="D377" s="9" t="s">
        <v>26</v>
      </c>
      <c r="E377" s="8" t="s">
        <v>145</v>
      </c>
      <c r="F377" s="8" t="s">
        <v>144</v>
      </c>
      <c r="G377" s="9">
        <v>48</v>
      </c>
      <c r="H377" s="17">
        <v>53383</v>
      </c>
      <c r="I377" s="17">
        <v>29254</v>
      </c>
      <c r="J377" s="17">
        <v>65052</v>
      </c>
      <c r="K377" s="17">
        <v>15137</v>
      </c>
      <c r="L377" s="17">
        <v>29625</v>
      </c>
      <c r="M377" s="17">
        <v>4174</v>
      </c>
      <c r="N377" s="17">
        <v>20239</v>
      </c>
      <c r="O377" s="17">
        <v>216864</v>
      </c>
      <c r="P377" s="17">
        <v>4518</v>
      </c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</row>
    <row r="378" spans="1:246" s="16" customFormat="1" ht="12.75" customHeight="1" x14ac:dyDescent="0.2">
      <c r="A378" s="8" t="s">
        <v>25</v>
      </c>
      <c r="B378" s="8" t="s">
        <v>28</v>
      </c>
      <c r="C378" s="8" t="s">
        <v>27</v>
      </c>
      <c r="D378" s="9" t="s">
        <v>26</v>
      </c>
      <c r="E378" s="8" t="s">
        <v>148</v>
      </c>
      <c r="F378" s="8" t="s">
        <v>144</v>
      </c>
      <c r="G378" s="9">
        <v>48</v>
      </c>
      <c r="H378" s="17">
        <v>64373</v>
      </c>
      <c r="I378" s="17">
        <v>5650</v>
      </c>
      <c r="J378" s="17">
        <v>60566</v>
      </c>
      <c r="K378" s="17">
        <v>23641</v>
      </c>
      <c r="L378" s="17">
        <v>21901</v>
      </c>
      <c r="M378" s="17">
        <v>11651</v>
      </c>
      <c r="N378" s="17">
        <v>15748</v>
      </c>
      <c r="O378" s="17">
        <v>203530</v>
      </c>
      <c r="P378" s="17">
        <v>4240.208333333333</v>
      </c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</row>
    <row r="379" spans="1:246" s="16" customFormat="1" ht="12.75" customHeight="1" x14ac:dyDescent="0.2">
      <c r="A379" s="8" t="s">
        <v>19</v>
      </c>
      <c r="B379" s="8" t="s">
        <v>28</v>
      </c>
      <c r="C379" s="8" t="s">
        <v>27</v>
      </c>
      <c r="D379" s="9" t="s">
        <v>26</v>
      </c>
      <c r="E379" s="8" t="s">
        <v>145</v>
      </c>
      <c r="F379" s="8" t="s">
        <v>144</v>
      </c>
      <c r="G379" s="9">
        <v>48</v>
      </c>
      <c r="H379" s="17">
        <v>64901</v>
      </c>
      <c r="I379" s="17">
        <v>4817</v>
      </c>
      <c r="J379" s="17">
        <v>54392</v>
      </c>
      <c r="K379" s="17">
        <v>14778</v>
      </c>
      <c r="L379" s="17">
        <v>18348</v>
      </c>
      <c r="M379" s="17">
        <v>13444</v>
      </c>
      <c r="N379" s="17">
        <v>2703</v>
      </c>
      <c r="O379" s="17">
        <v>173383</v>
      </c>
      <c r="P379" s="17">
        <v>3612.1458333333335</v>
      </c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</row>
    <row r="380" spans="1:246" s="16" customFormat="1" ht="12.75" customHeight="1" x14ac:dyDescent="0.2">
      <c r="A380" s="8" t="s">
        <v>19</v>
      </c>
      <c r="B380" s="8" t="s">
        <v>28</v>
      </c>
      <c r="C380" s="8" t="s">
        <v>21</v>
      </c>
      <c r="D380" s="9" t="s">
        <v>26</v>
      </c>
      <c r="E380" s="8" t="s">
        <v>148</v>
      </c>
      <c r="F380" s="8" t="s">
        <v>144</v>
      </c>
      <c r="G380" s="9">
        <v>48</v>
      </c>
      <c r="H380" s="17">
        <v>54122</v>
      </c>
      <c r="I380" s="17">
        <v>13107</v>
      </c>
      <c r="J380" s="17">
        <v>68450</v>
      </c>
      <c r="K380" s="17">
        <v>16432</v>
      </c>
      <c r="L380" s="17">
        <v>25555</v>
      </c>
      <c r="M380" s="17">
        <v>6311</v>
      </c>
      <c r="N380" s="17">
        <v>19885</v>
      </c>
      <c r="O380" s="17">
        <v>203862</v>
      </c>
      <c r="P380" s="17">
        <v>4247.125</v>
      </c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</row>
    <row r="381" spans="1:246" s="16" customFormat="1" ht="12.75" customHeight="1" x14ac:dyDescent="0.2">
      <c r="A381" s="8" t="s">
        <v>25</v>
      </c>
      <c r="B381" s="8" t="s">
        <v>28</v>
      </c>
      <c r="C381" s="8" t="s">
        <v>27</v>
      </c>
      <c r="D381" s="9" t="s">
        <v>26</v>
      </c>
      <c r="E381" s="8" t="s">
        <v>148</v>
      </c>
      <c r="F381" s="8" t="s">
        <v>144</v>
      </c>
      <c r="G381" s="9">
        <v>50</v>
      </c>
      <c r="H381" s="17">
        <v>71566</v>
      </c>
      <c r="I381" s="17">
        <v>8435</v>
      </c>
      <c r="J381" s="17">
        <v>66260</v>
      </c>
      <c r="K381" s="17">
        <v>24113</v>
      </c>
      <c r="L381" s="17">
        <v>25916</v>
      </c>
      <c r="M381" s="17">
        <v>11283</v>
      </c>
      <c r="N381" s="17">
        <v>15773</v>
      </c>
      <c r="O381" s="17">
        <v>223346</v>
      </c>
      <c r="P381" s="17">
        <v>4466.92</v>
      </c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</row>
    <row r="382" spans="1:246" s="16" customFormat="1" ht="12.75" customHeight="1" x14ac:dyDescent="0.2">
      <c r="A382" s="8" t="s">
        <v>25</v>
      </c>
      <c r="B382" s="8" t="s">
        <v>28</v>
      </c>
      <c r="C382" s="8" t="s">
        <v>21</v>
      </c>
      <c r="D382" s="9" t="s">
        <v>22</v>
      </c>
      <c r="E382" s="8" t="s">
        <v>146</v>
      </c>
      <c r="F382" s="8" t="s">
        <v>144</v>
      </c>
      <c r="G382" s="9">
        <v>88</v>
      </c>
      <c r="H382" s="17">
        <v>139331</v>
      </c>
      <c r="I382" s="17">
        <v>61008</v>
      </c>
      <c r="J382" s="17">
        <v>157584</v>
      </c>
      <c r="K382" s="17">
        <v>30701</v>
      </c>
      <c r="L382" s="17">
        <v>18628</v>
      </c>
      <c r="M382" s="17">
        <v>39545</v>
      </c>
      <c r="N382" s="17">
        <v>29148</v>
      </c>
      <c r="O382" s="17">
        <v>475945</v>
      </c>
      <c r="P382" s="17">
        <v>5408.465909090909</v>
      </c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</row>
    <row r="383" spans="1:246" s="16" customFormat="1" ht="12.75" customHeight="1" x14ac:dyDescent="0.2">
      <c r="A383" s="8" t="s">
        <v>19</v>
      </c>
      <c r="B383" s="8" t="s">
        <v>28</v>
      </c>
      <c r="C383" s="8" t="s">
        <v>21</v>
      </c>
      <c r="D383" s="9" t="s">
        <v>22</v>
      </c>
      <c r="E383" s="8" t="s">
        <v>149</v>
      </c>
      <c r="F383" s="8" t="s">
        <v>144</v>
      </c>
      <c r="G383" s="9">
        <v>120</v>
      </c>
      <c r="H383" s="17">
        <v>204184</v>
      </c>
      <c r="I383" s="17">
        <v>104952</v>
      </c>
      <c r="J383" s="17">
        <v>331667</v>
      </c>
      <c r="K383" s="17">
        <v>49974</v>
      </c>
      <c r="L383" s="17">
        <v>23258</v>
      </c>
      <c r="M383" s="17">
        <v>53950</v>
      </c>
      <c r="N383" s="17">
        <v>47770</v>
      </c>
      <c r="O383" s="17">
        <v>815755</v>
      </c>
      <c r="P383" s="17">
        <v>6797.958333333333</v>
      </c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</row>
    <row r="384" spans="1:246" s="16" customFormat="1" ht="12.75" customHeight="1" x14ac:dyDescent="0.2">
      <c r="A384" s="8" t="s">
        <v>25</v>
      </c>
      <c r="B384" s="8" t="s">
        <v>28</v>
      </c>
      <c r="C384" s="8" t="s">
        <v>21</v>
      </c>
      <c r="D384" s="9" t="s">
        <v>22</v>
      </c>
      <c r="E384" s="8" t="s">
        <v>145</v>
      </c>
      <c r="F384" s="8" t="s">
        <v>144</v>
      </c>
      <c r="G384" s="9">
        <v>160</v>
      </c>
      <c r="H384" s="17">
        <v>181564</v>
      </c>
      <c r="I384" s="17">
        <v>79098</v>
      </c>
      <c r="J384" s="17">
        <v>272900</v>
      </c>
      <c r="K384" s="17">
        <v>41597</v>
      </c>
      <c r="L384" s="17">
        <v>58922</v>
      </c>
      <c r="M384" s="17">
        <v>31182</v>
      </c>
      <c r="N384" s="17">
        <v>62736</v>
      </c>
      <c r="O384" s="17">
        <v>727999</v>
      </c>
      <c r="P384" s="17">
        <v>4549.9937499999996</v>
      </c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</row>
    <row r="385" spans="1:246" s="16" customFormat="1" ht="12.75" customHeight="1" x14ac:dyDescent="0.2">
      <c r="A385" s="8" t="s">
        <v>25</v>
      </c>
      <c r="B385" s="8" t="s">
        <v>28</v>
      </c>
      <c r="C385" s="8" t="s">
        <v>21</v>
      </c>
      <c r="D385" s="9" t="s">
        <v>26</v>
      </c>
      <c r="E385" s="8" t="s">
        <v>149</v>
      </c>
      <c r="F385" s="8" t="s">
        <v>144</v>
      </c>
      <c r="G385" s="9">
        <v>256</v>
      </c>
      <c r="H385" s="17">
        <v>320657</v>
      </c>
      <c r="I385" s="17">
        <v>221459</v>
      </c>
      <c r="J385" s="17">
        <v>399244</v>
      </c>
      <c r="K385" s="17">
        <v>111370</v>
      </c>
      <c r="L385" s="17">
        <v>122568</v>
      </c>
      <c r="M385" s="17">
        <v>38097</v>
      </c>
      <c r="N385" s="17">
        <v>76800</v>
      </c>
      <c r="O385" s="17">
        <v>1290195</v>
      </c>
      <c r="P385" s="17">
        <v>5039.82421875</v>
      </c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</row>
    <row r="386" spans="1:246" s="16" customFormat="1" ht="12.75" customHeight="1" x14ac:dyDescent="0.2">
      <c r="A386" s="8" t="s">
        <v>25</v>
      </c>
      <c r="B386" s="8" t="s">
        <v>28</v>
      </c>
      <c r="C386" s="8" t="s">
        <v>21</v>
      </c>
      <c r="D386" s="9" t="s">
        <v>26</v>
      </c>
      <c r="E386" s="8" t="s">
        <v>150</v>
      </c>
      <c r="F386" s="8" t="s">
        <v>144</v>
      </c>
      <c r="G386" s="9">
        <v>312</v>
      </c>
      <c r="H386" s="17">
        <v>427409</v>
      </c>
      <c r="I386" s="17">
        <v>224680</v>
      </c>
      <c r="J386" s="17">
        <v>400124</v>
      </c>
      <c r="K386" s="17">
        <v>140446</v>
      </c>
      <c r="L386" s="17">
        <v>74778</v>
      </c>
      <c r="M386" s="17">
        <v>80600</v>
      </c>
      <c r="N386" s="17">
        <v>85800</v>
      </c>
      <c r="O386" s="17">
        <v>1433837</v>
      </c>
      <c r="P386" s="17">
        <v>4595.6314102564102</v>
      </c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</row>
    <row r="387" spans="1:246" s="16" customFormat="1" ht="12.75" customHeight="1" x14ac:dyDescent="0.2">
      <c r="A387" s="8" t="s">
        <v>19</v>
      </c>
      <c r="B387" s="8" t="s">
        <v>20</v>
      </c>
      <c r="C387" s="8" t="s">
        <v>21</v>
      </c>
      <c r="D387" s="9" t="s">
        <v>26</v>
      </c>
      <c r="E387" s="8" t="s">
        <v>151</v>
      </c>
      <c r="F387" s="8" t="s">
        <v>152</v>
      </c>
      <c r="G387" s="9">
        <v>12</v>
      </c>
      <c r="H387" s="17">
        <v>25849</v>
      </c>
      <c r="I387" s="17">
        <v>734</v>
      </c>
      <c r="J387" s="17">
        <v>27562</v>
      </c>
      <c r="K387" s="17">
        <v>12243</v>
      </c>
      <c r="L387" s="17">
        <v>10099</v>
      </c>
      <c r="M387" s="17">
        <v>0</v>
      </c>
      <c r="N387" s="17">
        <v>5470</v>
      </c>
      <c r="O387" s="17">
        <v>81957</v>
      </c>
      <c r="P387" s="17">
        <v>6829.75</v>
      </c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</row>
    <row r="388" spans="1:246" s="16" customFormat="1" ht="12.75" customHeight="1" x14ac:dyDescent="0.2">
      <c r="A388" s="8" t="s">
        <v>19</v>
      </c>
      <c r="B388" s="8" t="s">
        <v>20</v>
      </c>
      <c r="C388" s="8" t="s">
        <v>21</v>
      </c>
      <c r="D388" s="9" t="s">
        <v>22</v>
      </c>
      <c r="E388" s="8" t="s">
        <v>153</v>
      </c>
      <c r="F388" s="8" t="s">
        <v>152</v>
      </c>
      <c r="G388" s="9">
        <v>24</v>
      </c>
      <c r="H388" s="17">
        <v>32653</v>
      </c>
      <c r="I388" s="17">
        <v>18117</v>
      </c>
      <c r="J388" s="17">
        <v>46410</v>
      </c>
      <c r="K388" s="17">
        <v>6623</v>
      </c>
      <c r="L388" s="17">
        <v>5536</v>
      </c>
      <c r="M388" s="17">
        <v>5979</v>
      </c>
      <c r="N388" s="17">
        <v>10688</v>
      </c>
      <c r="O388" s="17">
        <v>126006</v>
      </c>
      <c r="P388" s="17">
        <v>5250.25</v>
      </c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</row>
    <row r="389" spans="1:246" s="16" customFormat="1" ht="12.75" customHeight="1" x14ac:dyDescent="0.2">
      <c r="A389" s="8" t="s">
        <v>19</v>
      </c>
      <c r="B389" s="8" t="s">
        <v>20</v>
      </c>
      <c r="C389" s="8" t="s">
        <v>21</v>
      </c>
      <c r="D389" s="9" t="s">
        <v>26</v>
      </c>
      <c r="E389" s="8" t="s">
        <v>154</v>
      </c>
      <c r="F389" s="8" t="s">
        <v>152</v>
      </c>
      <c r="G389" s="9">
        <v>24</v>
      </c>
      <c r="H389" s="17">
        <v>26358</v>
      </c>
      <c r="I389" s="17">
        <v>6541</v>
      </c>
      <c r="J389" s="17">
        <v>23251</v>
      </c>
      <c r="K389" s="17">
        <v>5559</v>
      </c>
      <c r="L389" s="17">
        <v>5333</v>
      </c>
      <c r="M389" s="17">
        <v>2352</v>
      </c>
      <c r="N389" s="17">
        <v>10239</v>
      </c>
      <c r="O389" s="17">
        <v>79633</v>
      </c>
      <c r="P389" s="17">
        <v>3318.0416666666665</v>
      </c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</row>
    <row r="390" spans="1:246" s="16" customFormat="1" ht="12.75" customHeight="1" x14ac:dyDescent="0.2">
      <c r="A390" s="8" t="s">
        <v>19</v>
      </c>
      <c r="B390" s="8" t="s">
        <v>20</v>
      </c>
      <c r="C390" s="8" t="s">
        <v>21</v>
      </c>
      <c r="D390" s="9" t="s">
        <v>26</v>
      </c>
      <c r="E390" s="8" t="s">
        <v>153</v>
      </c>
      <c r="F390" s="8" t="s">
        <v>152</v>
      </c>
      <c r="G390" s="9">
        <v>35</v>
      </c>
      <c r="H390" s="17">
        <v>110618</v>
      </c>
      <c r="I390" s="17">
        <v>21813</v>
      </c>
      <c r="J390" s="17">
        <v>92406</v>
      </c>
      <c r="K390" s="17">
        <v>20483</v>
      </c>
      <c r="L390" s="17">
        <v>31231</v>
      </c>
      <c r="M390" s="17">
        <v>0</v>
      </c>
      <c r="N390" s="17">
        <v>10789</v>
      </c>
      <c r="O390" s="17">
        <v>287340</v>
      </c>
      <c r="P390" s="17">
        <v>8209.7142857142862</v>
      </c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</row>
    <row r="391" spans="1:246" s="16" customFormat="1" ht="12.75" customHeight="1" x14ac:dyDescent="0.2">
      <c r="A391" s="8" t="s">
        <v>19</v>
      </c>
      <c r="B391" s="8" t="s">
        <v>20</v>
      </c>
      <c r="C391" s="8" t="s">
        <v>27</v>
      </c>
      <c r="D391" s="9" t="s">
        <v>26</v>
      </c>
      <c r="E391" s="8" t="s">
        <v>153</v>
      </c>
      <c r="F391" s="8" t="s">
        <v>152</v>
      </c>
      <c r="G391" s="9">
        <v>36</v>
      </c>
      <c r="H391" s="17">
        <v>38687</v>
      </c>
      <c r="I391" s="17">
        <v>14538</v>
      </c>
      <c r="J391" s="17">
        <v>21086</v>
      </c>
      <c r="K391" s="17">
        <v>12785</v>
      </c>
      <c r="L391" s="17">
        <v>15307</v>
      </c>
      <c r="M391" s="17">
        <v>3473</v>
      </c>
      <c r="N391" s="17">
        <v>11319</v>
      </c>
      <c r="O391" s="17">
        <v>117195</v>
      </c>
      <c r="P391" s="17">
        <v>3255.4166666666665</v>
      </c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</row>
    <row r="392" spans="1:246" s="16" customFormat="1" ht="12.75" customHeight="1" x14ac:dyDescent="0.2">
      <c r="A392" s="8" t="s">
        <v>19</v>
      </c>
      <c r="B392" s="8" t="s">
        <v>20</v>
      </c>
      <c r="C392" s="8" t="s">
        <v>27</v>
      </c>
      <c r="D392" s="9" t="s">
        <v>26</v>
      </c>
      <c r="E392" s="8" t="s">
        <v>153</v>
      </c>
      <c r="F392" s="8" t="s">
        <v>152</v>
      </c>
      <c r="G392" s="9">
        <v>36</v>
      </c>
      <c r="H392" s="17">
        <v>50233</v>
      </c>
      <c r="I392" s="17">
        <v>29509</v>
      </c>
      <c r="J392" s="17">
        <v>36444</v>
      </c>
      <c r="K392" s="17">
        <v>7249</v>
      </c>
      <c r="L392" s="17">
        <v>7157</v>
      </c>
      <c r="M392" s="17">
        <v>7797</v>
      </c>
      <c r="N392" s="17">
        <v>13800</v>
      </c>
      <c r="O392" s="17">
        <v>152189</v>
      </c>
      <c r="P392" s="17">
        <v>4227.4722222222226</v>
      </c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</row>
    <row r="393" spans="1:246" s="16" customFormat="1" ht="12.75" customHeight="1" x14ac:dyDescent="0.2">
      <c r="A393" s="8" t="s">
        <v>19</v>
      </c>
      <c r="B393" s="8" t="s">
        <v>20</v>
      </c>
      <c r="C393" s="8" t="s">
        <v>27</v>
      </c>
      <c r="D393" s="9" t="s">
        <v>26</v>
      </c>
      <c r="E393" s="8" t="s">
        <v>153</v>
      </c>
      <c r="F393" s="8" t="s">
        <v>152</v>
      </c>
      <c r="G393" s="9">
        <v>36</v>
      </c>
      <c r="H393" s="17">
        <v>36443</v>
      </c>
      <c r="I393" s="17">
        <v>16481</v>
      </c>
      <c r="J393" s="17">
        <v>34544</v>
      </c>
      <c r="K393" s="17">
        <v>12246</v>
      </c>
      <c r="L393" s="17">
        <v>17840</v>
      </c>
      <c r="M393" s="17">
        <v>3192</v>
      </c>
      <c r="N393" s="17">
        <v>11904</v>
      </c>
      <c r="O393" s="17">
        <v>132650</v>
      </c>
      <c r="P393" s="17">
        <v>3684.7222222222222</v>
      </c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</row>
    <row r="394" spans="1:246" s="16" customFormat="1" ht="12.75" customHeight="1" x14ac:dyDescent="0.2">
      <c r="A394" s="8" t="s">
        <v>19</v>
      </c>
      <c r="B394" s="8" t="s">
        <v>20</v>
      </c>
      <c r="C394" s="8" t="s">
        <v>27</v>
      </c>
      <c r="D394" s="9" t="s">
        <v>26</v>
      </c>
      <c r="E394" s="8" t="s">
        <v>155</v>
      </c>
      <c r="F394" s="8" t="s">
        <v>156</v>
      </c>
      <c r="G394" s="9">
        <v>24</v>
      </c>
      <c r="H394" s="17">
        <v>28743</v>
      </c>
      <c r="I394" s="17">
        <v>4428</v>
      </c>
      <c r="J394" s="17">
        <v>19898</v>
      </c>
      <c r="K394" s="17">
        <v>7580</v>
      </c>
      <c r="L394" s="17">
        <v>11955</v>
      </c>
      <c r="M394" s="17">
        <v>3909</v>
      </c>
      <c r="N394" s="17">
        <v>8175</v>
      </c>
      <c r="O394" s="17">
        <v>84688</v>
      </c>
      <c r="P394" s="17">
        <v>3528.6666666666665</v>
      </c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</row>
    <row r="395" spans="1:246" s="16" customFormat="1" ht="12.75" customHeight="1" x14ac:dyDescent="0.2">
      <c r="A395" s="8" t="s">
        <v>19</v>
      </c>
      <c r="B395" s="8" t="s">
        <v>20</v>
      </c>
      <c r="C395" s="8" t="s">
        <v>21</v>
      </c>
      <c r="D395" s="9" t="s">
        <v>26</v>
      </c>
      <c r="E395" s="8" t="s">
        <v>155</v>
      </c>
      <c r="F395" s="8" t="s">
        <v>156</v>
      </c>
      <c r="G395" s="9">
        <v>32</v>
      </c>
      <c r="H395" s="17">
        <v>44878</v>
      </c>
      <c r="I395" s="17">
        <v>12705</v>
      </c>
      <c r="J395" s="17">
        <v>30473</v>
      </c>
      <c r="K395" s="17">
        <v>6772</v>
      </c>
      <c r="L395" s="17">
        <v>12191</v>
      </c>
      <c r="M395" s="17">
        <v>5040</v>
      </c>
      <c r="N395" s="17">
        <v>13654</v>
      </c>
      <c r="O395" s="17">
        <v>125713</v>
      </c>
      <c r="P395" s="17">
        <v>3928.53125</v>
      </c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</row>
    <row r="396" spans="1:246" s="16" customFormat="1" ht="12.75" customHeight="1" x14ac:dyDescent="0.2">
      <c r="A396" s="8" t="s">
        <v>19</v>
      </c>
      <c r="B396" s="8" t="s">
        <v>20</v>
      </c>
      <c r="C396" s="8" t="s">
        <v>27</v>
      </c>
      <c r="D396" s="9" t="s">
        <v>26</v>
      </c>
      <c r="E396" s="8" t="s">
        <v>155</v>
      </c>
      <c r="F396" s="8" t="s">
        <v>156</v>
      </c>
      <c r="G396" s="9">
        <v>36</v>
      </c>
      <c r="H396" s="17">
        <v>38451</v>
      </c>
      <c r="I396" s="17">
        <v>10583</v>
      </c>
      <c r="J396" s="17">
        <v>29638</v>
      </c>
      <c r="K396" s="17">
        <v>12298</v>
      </c>
      <c r="L396" s="17">
        <v>13107</v>
      </c>
      <c r="M396" s="17">
        <v>4854</v>
      </c>
      <c r="N396" s="17">
        <v>12262</v>
      </c>
      <c r="O396" s="17">
        <v>121193</v>
      </c>
      <c r="P396" s="17">
        <v>3366.4722222222222</v>
      </c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</row>
    <row r="397" spans="1:246" s="16" customFormat="1" ht="12.75" customHeight="1" x14ac:dyDescent="0.2">
      <c r="A397" s="8" t="s">
        <v>19</v>
      </c>
      <c r="B397" s="8" t="s">
        <v>20</v>
      </c>
      <c r="C397" s="8" t="s">
        <v>21</v>
      </c>
      <c r="D397" s="9" t="s">
        <v>26</v>
      </c>
      <c r="E397" s="8" t="s">
        <v>155</v>
      </c>
      <c r="F397" s="8" t="s">
        <v>156</v>
      </c>
      <c r="G397" s="9">
        <v>36</v>
      </c>
      <c r="H397" s="17">
        <v>57440</v>
      </c>
      <c r="I397" s="17">
        <v>6956</v>
      </c>
      <c r="J397" s="17">
        <v>57008</v>
      </c>
      <c r="K397" s="17">
        <v>16373</v>
      </c>
      <c r="L397" s="17">
        <v>12235</v>
      </c>
      <c r="M397" s="17">
        <v>17633</v>
      </c>
      <c r="N397" s="17">
        <v>13648</v>
      </c>
      <c r="O397" s="17">
        <v>181293</v>
      </c>
      <c r="P397" s="17">
        <v>5035.916666666667</v>
      </c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</row>
    <row r="398" spans="1:246" s="16" customFormat="1" ht="12.75" customHeight="1" x14ac:dyDescent="0.2">
      <c r="A398" s="8" t="s">
        <v>19</v>
      </c>
      <c r="B398" s="8" t="s">
        <v>20</v>
      </c>
      <c r="C398" s="8" t="s">
        <v>21</v>
      </c>
      <c r="D398" s="9" t="s">
        <v>26</v>
      </c>
      <c r="E398" s="8" t="s">
        <v>155</v>
      </c>
      <c r="F398" s="8" t="s">
        <v>156</v>
      </c>
      <c r="G398" s="9">
        <v>74</v>
      </c>
      <c r="H398" s="17">
        <v>147248</v>
      </c>
      <c r="I398" s="17">
        <v>58810</v>
      </c>
      <c r="J398" s="17">
        <v>120747</v>
      </c>
      <c r="K398" s="17">
        <v>13617</v>
      </c>
      <c r="L398" s="17">
        <v>35580</v>
      </c>
      <c r="M398" s="17">
        <v>35504</v>
      </c>
      <c r="N398" s="17">
        <v>31812</v>
      </c>
      <c r="O398" s="17">
        <v>443318</v>
      </c>
      <c r="P398" s="17">
        <v>5990.7837837837842</v>
      </c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</row>
    <row r="399" spans="1:246" s="16" customFormat="1" ht="12.75" customHeight="1" x14ac:dyDescent="0.2">
      <c r="A399" s="8" t="s">
        <v>19</v>
      </c>
      <c r="B399" s="8" t="s">
        <v>28</v>
      </c>
      <c r="C399" s="8" t="s">
        <v>21</v>
      </c>
      <c r="D399" s="9" t="s">
        <v>26</v>
      </c>
      <c r="E399" s="8" t="s">
        <v>157</v>
      </c>
      <c r="F399" s="8" t="s">
        <v>158</v>
      </c>
      <c r="G399" s="9">
        <v>32</v>
      </c>
      <c r="H399" s="17">
        <v>56538</v>
      </c>
      <c r="I399" s="17">
        <v>17618</v>
      </c>
      <c r="J399" s="17">
        <v>15666</v>
      </c>
      <c r="K399" s="17">
        <v>9083</v>
      </c>
      <c r="L399" s="17">
        <v>1615</v>
      </c>
      <c r="M399" s="17">
        <v>2528</v>
      </c>
      <c r="N399" s="17">
        <v>0</v>
      </c>
      <c r="O399" s="17">
        <v>103048</v>
      </c>
      <c r="P399" s="17">
        <v>3220.25</v>
      </c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</row>
    <row r="400" spans="1:246" s="16" customFormat="1" ht="12.75" customHeight="1" x14ac:dyDescent="0.2">
      <c r="A400" s="8" t="s">
        <v>25</v>
      </c>
      <c r="B400" s="8" t="s">
        <v>28</v>
      </c>
      <c r="C400" s="8" t="s">
        <v>21</v>
      </c>
      <c r="D400" s="9" t="s">
        <v>22</v>
      </c>
      <c r="E400" s="8" t="s">
        <v>159</v>
      </c>
      <c r="F400" s="8" t="s">
        <v>158</v>
      </c>
      <c r="G400" s="9">
        <v>48</v>
      </c>
      <c r="H400" s="17">
        <v>93279</v>
      </c>
      <c r="I400" s="17">
        <v>51647</v>
      </c>
      <c r="J400" s="17">
        <v>108857</v>
      </c>
      <c r="K400" s="17">
        <v>16566</v>
      </c>
      <c r="L400" s="17">
        <v>21701</v>
      </c>
      <c r="M400" s="17">
        <v>16809</v>
      </c>
      <c r="N400" s="17">
        <v>16142</v>
      </c>
      <c r="O400" s="17">
        <v>325001</v>
      </c>
      <c r="P400" s="17">
        <v>6770.854166666667</v>
      </c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</row>
    <row r="401" spans="1:246" s="16" customFormat="1" ht="12.75" customHeight="1" x14ac:dyDescent="0.2">
      <c r="A401" s="8" t="s">
        <v>19</v>
      </c>
      <c r="B401" s="8" t="s">
        <v>20</v>
      </c>
      <c r="C401" s="8" t="s">
        <v>21</v>
      </c>
      <c r="D401" s="9" t="s">
        <v>26</v>
      </c>
      <c r="E401" s="8" t="s">
        <v>160</v>
      </c>
      <c r="F401" s="8" t="s">
        <v>161</v>
      </c>
      <c r="G401" s="9">
        <v>14</v>
      </c>
      <c r="H401" s="17">
        <v>25394</v>
      </c>
      <c r="I401" s="17">
        <v>939</v>
      </c>
      <c r="J401" s="17">
        <v>40128</v>
      </c>
      <c r="K401" s="17">
        <v>8879</v>
      </c>
      <c r="L401" s="17">
        <v>7591</v>
      </c>
      <c r="M401" s="17">
        <v>2206</v>
      </c>
      <c r="N401" s="17">
        <v>5965</v>
      </c>
      <c r="O401" s="17">
        <v>91102</v>
      </c>
      <c r="P401" s="17">
        <v>6507.2857142857147</v>
      </c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</row>
    <row r="402" spans="1:246" s="16" customFormat="1" ht="12.75" customHeight="1" x14ac:dyDescent="0.2">
      <c r="A402" s="8" t="s">
        <v>19</v>
      </c>
      <c r="B402" s="8" t="s">
        <v>20</v>
      </c>
      <c r="C402" s="8" t="s">
        <v>21</v>
      </c>
      <c r="D402" s="9" t="s">
        <v>26</v>
      </c>
      <c r="E402" s="8" t="s">
        <v>162</v>
      </c>
      <c r="F402" s="8" t="s">
        <v>161</v>
      </c>
      <c r="G402" s="9">
        <v>30</v>
      </c>
      <c r="H402" s="17">
        <v>48193</v>
      </c>
      <c r="I402" s="17">
        <v>3306</v>
      </c>
      <c r="J402" s="17">
        <v>33391</v>
      </c>
      <c r="K402" s="17">
        <v>34630</v>
      </c>
      <c r="L402" s="17">
        <v>15443</v>
      </c>
      <c r="M402" s="17">
        <v>4044</v>
      </c>
      <c r="N402" s="17">
        <v>10106</v>
      </c>
      <c r="O402" s="17">
        <v>149113</v>
      </c>
      <c r="P402" s="17">
        <v>4970.4333333333334</v>
      </c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</row>
    <row r="403" spans="1:246" s="16" customFormat="1" ht="12.75" customHeight="1" x14ac:dyDescent="0.2">
      <c r="A403" s="8" t="s">
        <v>19</v>
      </c>
      <c r="B403" s="8" t="s">
        <v>20</v>
      </c>
      <c r="C403" s="8" t="s">
        <v>21</v>
      </c>
      <c r="D403" s="9" t="s">
        <v>26</v>
      </c>
      <c r="E403" s="8" t="s">
        <v>162</v>
      </c>
      <c r="F403" s="8" t="s">
        <v>161</v>
      </c>
      <c r="G403" s="9">
        <v>36</v>
      </c>
      <c r="H403" s="17">
        <v>42152</v>
      </c>
      <c r="I403" s="17">
        <v>25847</v>
      </c>
      <c r="J403" s="17">
        <v>35476</v>
      </c>
      <c r="K403" s="17">
        <v>10163</v>
      </c>
      <c r="L403" s="17">
        <v>8541</v>
      </c>
      <c r="M403" s="17">
        <v>4930</v>
      </c>
      <c r="N403" s="17">
        <v>15361</v>
      </c>
      <c r="O403" s="17">
        <v>142470</v>
      </c>
      <c r="P403" s="17">
        <v>3957.5</v>
      </c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</row>
    <row r="404" spans="1:246" s="16" customFormat="1" ht="12.75" customHeight="1" x14ac:dyDescent="0.2">
      <c r="A404" s="8" t="s">
        <v>19</v>
      </c>
      <c r="B404" s="8" t="s">
        <v>20</v>
      </c>
      <c r="C404" s="8" t="s">
        <v>21</v>
      </c>
      <c r="D404" s="9" t="s">
        <v>49</v>
      </c>
      <c r="E404" s="8" t="s">
        <v>163</v>
      </c>
      <c r="F404" s="8" t="s">
        <v>161</v>
      </c>
      <c r="G404" s="9">
        <v>39</v>
      </c>
      <c r="H404" s="17">
        <v>26411</v>
      </c>
      <c r="I404" s="17">
        <v>19567</v>
      </c>
      <c r="J404" s="17">
        <v>21755</v>
      </c>
      <c r="K404" s="17">
        <v>111</v>
      </c>
      <c r="L404" s="17">
        <v>4242</v>
      </c>
      <c r="M404" s="17">
        <v>2733</v>
      </c>
      <c r="N404" s="17">
        <v>975</v>
      </c>
      <c r="O404" s="17">
        <v>75794</v>
      </c>
      <c r="P404" s="17">
        <v>1943.4358974358975</v>
      </c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</row>
    <row r="405" spans="1:246" s="16" customFormat="1" ht="12.75" customHeight="1" x14ac:dyDescent="0.2">
      <c r="A405" s="8" t="s">
        <v>19</v>
      </c>
      <c r="B405" s="8" t="s">
        <v>20</v>
      </c>
      <c r="C405" s="8" t="s">
        <v>27</v>
      </c>
      <c r="D405" s="9" t="s">
        <v>49</v>
      </c>
      <c r="E405" s="8" t="s">
        <v>162</v>
      </c>
      <c r="F405" s="8" t="s">
        <v>161</v>
      </c>
      <c r="G405" s="9">
        <v>48</v>
      </c>
      <c r="H405" s="17">
        <v>73630</v>
      </c>
      <c r="I405" s="17">
        <v>17350</v>
      </c>
      <c r="J405" s="17">
        <v>58695</v>
      </c>
      <c r="K405" s="17">
        <v>14053</v>
      </c>
      <c r="L405" s="17">
        <v>11071</v>
      </c>
      <c r="M405" s="17">
        <v>11358</v>
      </c>
      <c r="N405" s="17">
        <v>16949</v>
      </c>
      <c r="O405" s="17">
        <v>203106</v>
      </c>
      <c r="P405" s="17">
        <v>4231.375</v>
      </c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</row>
    <row r="406" spans="1:246" s="16" customFormat="1" ht="12.75" customHeight="1" x14ac:dyDescent="0.2">
      <c r="A406" s="8" t="s">
        <v>19</v>
      </c>
      <c r="B406" s="8" t="s">
        <v>20</v>
      </c>
      <c r="C406" s="8" t="s">
        <v>21</v>
      </c>
      <c r="D406" s="9" t="s">
        <v>26</v>
      </c>
      <c r="E406" s="8" t="s">
        <v>163</v>
      </c>
      <c r="F406" s="8" t="s">
        <v>161</v>
      </c>
      <c r="G406" s="9">
        <v>48</v>
      </c>
      <c r="H406" s="17">
        <v>92257</v>
      </c>
      <c r="I406" s="17">
        <v>13640</v>
      </c>
      <c r="J406" s="17">
        <v>59605</v>
      </c>
      <c r="K406" s="17">
        <v>7017</v>
      </c>
      <c r="L406" s="17">
        <v>7816</v>
      </c>
      <c r="M406" s="17">
        <v>11543</v>
      </c>
      <c r="N406" s="17">
        <v>20481</v>
      </c>
      <c r="O406" s="17">
        <v>212359</v>
      </c>
      <c r="P406" s="17">
        <v>4424.145833333333</v>
      </c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</row>
    <row r="407" spans="1:246" s="16" customFormat="1" ht="12.75" customHeight="1" x14ac:dyDescent="0.2">
      <c r="A407" s="8" t="s">
        <v>19</v>
      </c>
      <c r="B407" s="8" t="s">
        <v>28</v>
      </c>
      <c r="C407" s="8" t="s">
        <v>27</v>
      </c>
      <c r="D407" s="9" t="s">
        <v>26</v>
      </c>
      <c r="E407" s="8" t="s">
        <v>164</v>
      </c>
      <c r="F407" s="8" t="s">
        <v>44</v>
      </c>
      <c r="G407" s="9">
        <v>36</v>
      </c>
      <c r="H407" s="17">
        <v>29152</v>
      </c>
      <c r="I407" s="17">
        <v>17358</v>
      </c>
      <c r="J407" s="17">
        <v>48623</v>
      </c>
      <c r="K407" s="17">
        <v>16888</v>
      </c>
      <c r="L407" s="17">
        <v>15292</v>
      </c>
      <c r="M407" s="17">
        <v>3427</v>
      </c>
      <c r="N407" s="17">
        <v>13801</v>
      </c>
      <c r="O407" s="17">
        <v>144541</v>
      </c>
      <c r="P407" s="17">
        <v>4015.0277777777778</v>
      </c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</row>
    <row r="408" spans="1:246" s="16" customFormat="1" ht="12.75" customHeight="1" x14ac:dyDescent="0.2">
      <c r="A408" s="8" t="s">
        <v>19</v>
      </c>
      <c r="B408" s="8" t="s">
        <v>28</v>
      </c>
      <c r="C408" s="8" t="s">
        <v>21</v>
      </c>
      <c r="D408" s="9" t="s">
        <v>26</v>
      </c>
      <c r="E408" s="8" t="s">
        <v>165</v>
      </c>
      <c r="F408" s="8" t="s">
        <v>44</v>
      </c>
      <c r="G408" s="9">
        <v>40</v>
      </c>
      <c r="H408" s="17">
        <v>65771</v>
      </c>
      <c r="I408" s="17">
        <v>6002</v>
      </c>
      <c r="J408" s="17">
        <v>34123</v>
      </c>
      <c r="K408" s="17">
        <v>27697</v>
      </c>
      <c r="L408" s="17">
        <v>18656</v>
      </c>
      <c r="M408" s="17">
        <v>3207</v>
      </c>
      <c r="N408" s="17">
        <v>3000</v>
      </c>
      <c r="O408" s="17">
        <v>158456</v>
      </c>
      <c r="P408" s="17">
        <v>3961.4</v>
      </c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</row>
    <row r="409" spans="1:246" s="16" customFormat="1" ht="12.75" customHeight="1" x14ac:dyDescent="0.2">
      <c r="A409" s="8" t="s">
        <v>19</v>
      </c>
      <c r="B409" s="8" t="s">
        <v>28</v>
      </c>
      <c r="C409" s="8" t="s">
        <v>21</v>
      </c>
      <c r="D409" s="9" t="s">
        <v>26</v>
      </c>
      <c r="E409" s="8" t="s">
        <v>164</v>
      </c>
      <c r="F409" s="8" t="s">
        <v>44</v>
      </c>
      <c r="G409" s="9">
        <v>40</v>
      </c>
      <c r="H409" s="17">
        <v>46534</v>
      </c>
      <c r="I409" s="17">
        <v>3162</v>
      </c>
      <c r="J409" s="17">
        <v>70521</v>
      </c>
      <c r="K409" s="17">
        <v>12120</v>
      </c>
      <c r="L409" s="17">
        <v>10703</v>
      </c>
      <c r="M409" s="17">
        <v>11064</v>
      </c>
      <c r="N409" s="17">
        <v>23853</v>
      </c>
      <c r="O409" s="17">
        <v>177957</v>
      </c>
      <c r="P409" s="17">
        <v>4448.9250000000002</v>
      </c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</row>
    <row r="410" spans="1:246" s="16" customFormat="1" ht="12.75" customHeight="1" x14ac:dyDescent="0.2">
      <c r="A410" s="8" t="s">
        <v>19</v>
      </c>
      <c r="B410" s="8" t="s">
        <v>28</v>
      </c>
      <c r="C410" s="8" t="s">
        <v>27</v>
      </c>
      <c r="D410" s="9" t="s">
        <v>26</v>
      </c>
      <c r="E410" s="8" t="s">
        <v>164</v>
      </c>
      <c r="F410" s="8" t="s">
        <v>44</v>
      </c>
      <c r="G410" s="9">
        <v>42</v>
      </c>
      <c r="H410" s="17">
        <v>56161</v>
      </c>
      <c r="I410" s="17">
        <v>11866</v>
      </c>
      <c r="J410" s="17">
        <v>26943</v>
      </c>
      <c r="K410" s="17">
        <v>9521</v>
      </c>
      <c r="L410" s="17">
        <v>17516</v>
      </c>
      <c r="M410" s="17">
        <v>0</v>
      </c>
      <c r="N410" s="17">
        <v>12831</v>
      </c>
      <c r="O410" s="17">
        <v>134838</v>
      </c>
      <c r="P410" s="17">
        <v>3210.4285714285716</v>
      </c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</row>
    <row r="411" spans="1:246" s="16" customFormat="1" ht="12.75" customHeight="1" x14ac:dyDescent="0.2">
      <c r="A411" s="8" t="s">
        <v>19</v>
      </c>
      <c r="B411" s="8" t="s">
        <v>28</v>
      </c>
      <c r="C411" s="8" t="s">
        <v>21</v>
      </c>
      <c r="D411" s="9" t="s">
        <v>26</v>
      </c>
      <c r="E411" s="8" t="s">
        <v>164</v>
      </c>
      <c r="F411" s="8" t="s">
        <v>44</v>
      </c>
      <c r="G411" s="9">
        <v>60</v>
      </c>
      <c r="H411" s="17">
        <v>72472</v>
      </c>
      <c r="I411" s="17">
        <v>7925</v>
      </c>
      <c r="J411" s="17">
        <v>92039</v>
      </c>
      <c r="K411" s="17">
        <v>20909</v>
      </c>
      <c r="L411" s="17">
        <v>17689</v>
      </c>
      <c r="M411" s="17">
        <v>19822</v>
      </c>
      <c r="N411" s="17">
        <v>25601</v>
      </c>
      <c r="O411" s="17">
        <v>256457</v>
      </c>
      <c r="P411" s="17">
        <v>4274.2833333333338</v>
      </c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</row>
    <row r="412" spans="1:246" s="16" customFormat="1" ht="12.75" customHeight="1" x14ac:dyDescent="0.2">
      <c r="A412" s="8" t="s">
        <v>19</v>
      </c>
      <c r="B412" s="8" t="s">
        <v>28</v>
      </c>
      <c r="C412" s="8" t="s">
        <v>21</v>
      </c>
      <c r="D412" s="9" t="s">
        <v>26</v>
      </c>
      <c r="E412" s="8" t="s">
        <v>164</v>
      </c>
      <c r="F412" s="8" t="s">
        <v>44</v>
      </c>
      <c r="G412" s="9">
        <v>64</v>
      </c>
      <c r="H412" s="17">
        <v>70262</v>
      </c>
      <c r="I412" s="17">
        <v>19992</v>
      </c>
      <c r="J412" s="17">
        <v>47580.78</v>
      </c>
      <c r="K412" s="17">
        <v>12268</v>
      </c>
      <c r="L412" s="17">
        <v>11797</v>
      </c>
      <c r="M412" s="17">
        <v>17654</v>
      </c>
      <c r="N412" s="17">
        <v>27308</v>
      </c>
      <c r="O412" s="17">
        <v>206861.78</v>
      </c>
      <c r="P412" s="17">
        <v>3232.2153125</v>
      </c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</row>
    <row r="413" spans="1:246" s="16" customFormat="1" ht="12.75" customHeight="1" x14ac:dyDescent="0.2">
      <c r="A413" s="8" t="s">
        <v>19</v>
      </c>
      <c r="B413" s="8" t="s">
        <v>20</v>
      </c>
      <c r="C413" s="8" t="s">
        <v>21</v>
      </c>
      <c r="D413" s="9" t="s">
        <v>22</v>
      </c>
      <c r="E413" s="8" t="s">
        <v>166</v>
      </c>
      <c r="F413" s="8" t="s">
        <v>167</v>
      </c>
      <c r="G413" s="9">
        <v>56</v>
      </c>
      <c r="H413" s="17">
        <v>84997</v>
      </c>
      <c r="I413" s="17">
        <v>48312</v>
      </c>
      <c r="J413" s="17">
        <v>90438</v>
      </c>
      <c r="K413" s="17">
        <v>19418</v>
      </c>
      <c r="L413" s="17">
        <v>10669</v>
      </c>
      <c r="M413" s="17">
        <v>21903</v>
      </c>
      <c r="N413" s="17">
        <v>25648</v>
      </c>
      <c r="O413" s="17">
        <v>301385</v>
      </c>
      <c r="P413" s="17">
        <v>5381.875</v>
      </c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</row>
    <row r="414" spans="1:246" s="16" customFormat="1" ht="12.75" customHeight="1" x14ac:dyDescent="0.2">
      <c r="A414" s="8" t="s">
        <v>19</v>
      </c>
      <c r="B414" s="8" t="s">
        <v>20</v>
      </c>
      <c r="C414" s="8" t="s">
        <v>21</v>
      </c>
      <c r="D414" s="9" t="s">
        <v>26</v>
      </c>
      <c r="E414" s="8" t="s">
        <v>168</v>
      </c>
      <c r="F414" s="8" t="s">
        <v>169</v>
      </c>
      <c r="G414" s="9">
        <v>28</v>
      </c>
      <c r="H414" s="17">
        <v>25093</v>
      </c>
      <c r="I414" s="17">
        <v>8675</v>
      </c>
      <c r="J414" s="17">
        <v>27806</v>
      </c>
      <c r="K414" s="17">
        <v>5513</v>
      </c>
      <c r="L414" s="17">
        <v>6213</v>
      </c>
      <c r="M414" s="17">
        <v>2704</v>
      </c>
      <c r="N414" s="17">
        <v>11948</v>
      </c>
      <c r="O414" s="17">
        <v>87952</v>
      </c>
      <c r="P414" s="17">
        <v>3141.1428571428573</v>
      </c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</row>
    <row r="415" spans="1:246" s="16" customFormat="1" ht="12.75" customHeight="1" x14ac:dyDescent="0.2">
      <c r="A415" s="8" t="s">
        <v>19</v>
      </c>
      <c r="B415" s="8" t="s">
        <v>20</v>
      </c>
      <c r="C415" s="8" t="s">
        <v>21</v>
      </c>
      <c r="D415" s="9" t="s">
        <v>52</v>
      </c>
      <c r="E415" s="8" t="s">
        <v>168</v>
      </c>
      <c r="F415" s="8" t="s">
        <v>169</v>
      </c>
      <c r="G415" s="9">
        <v>32</v>
      </c>
      <c r="H415" s="17">
        <v>55562</v>
      </c>
      <c r="I415" s="17">
        <v>30422</v>
      </c>
      <c r="J415" s="17">
        <v>42427</v>
      </c>
      <c r="K415" s="17">
        <v>1105</v>
      </c>
      <c r="L415" s="17">
        <v>11309</v>
      </c>
      <c r="M415" s="17">
        <v>7675</v>
      </c>
      <c r="N415" s="17">
        <v>13654</v>
      </c>
      <c r="O415" s="17">
        <v>162154</v>
      </c>
      <c r="P415" s="17">
        <v>5067.3125</v>
      </c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</row>
    <row r="416" spans="1:246" s="16" customFormat="1" ht="12.75" customHeight="1" x14ac:dyDescent="0.2">
      <c r="A416" s="8" t="s">
        <v>25</v>
      </c>
      <c r="B416" s="8" t="s">
        <v>20</v>
      </c>
      <c r="C416" s="8" t="s">
        <v>27</v>
      </c>
      <c r="D416" s="9" t="s">
        <v>22</v>
      </c>
      <c r="E416" s="8" t="s">
        <v>168</v>
      </c>
      <c r="F416" s="8" t="s">
        <v>169</v>
      </c>
      <c r="G416" s="9">
        <v>34</v>
      </c>
      <c r="H416" s="17">
        <v>64287</v>
      </c>
      <c r="I416" s="17">
        <v>15078</v>
      </c>
      <c r="J416" s="17">
        <v>38355</v>
      </c>
      <c r="K416" s="17">
        <v>9746</v>
      </c>
      <c r="L416" s="17">
        <v>7667</v>
      </c>
      <c r="M416" s="17">
        <v>12388</v>
      </c>
      <c r="N416" s="17">
        <v>8500</v>
      </c>
      <c r="O416" s="17">
        <v>156021</v>
      </c>
      <c r="P416" s="17">
        <v>4588.8529411764703</v>
      </c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</row>
    <row r="417" spans="1:246" s="16" customFormat="1" ht="12.75" customHeight="1" x14ac:dyDescent="0.2">
      <c r="A417" s="8" t="s">
        <v>19</v>
      </c>
      <c r="B417" s="8" t="s">
        <v>20</v>
      </c>
      <c r="C417" s="8" t="s">
        <v>27</v>
      </c>
      <c r="D417" s="9" t="s">
        <v>26</v>
      </c>
      <c r="E417" s="8" t="s">
        <v>168</v>
      </c>
      <c r="F417" s="8" t="s">
        <v>169</v>
      </c>
      <c r="G417" s="9">
        <v>36</v>
      </c>
      <c r="H417" s="17">
        <v>39126</v>
      </c>
      <c r="I417" s="17">
        <v>9075</v>
      </c>
      <c r="J417" s="17">
        <v>37692</v>
      </c>
      <c r="K417" s="17">
        <v>6117</v>
      </c>
      <c r="L417" s="17">
        <v>15629</v>
      </c>
      <c r="M417" s="17">
        <v>3115</v>
      </c>
      <c r="N417" s="17">
        <v>13801</v>
      </c>
      <c r="O417" s="17">
        <v>124555</v>
      </c>
      <c r="P417" s="17">
        <v>3459.8611111111113</v>
      </c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</row>
    <row r="418" spans="1:246" s="16" customFormat="1" ht="12.75" customHeight="1" x14ac:dyDescent="0.2">
      <c r="A418" s="8" t="s">
        <v>19</v>
      </c>
      <c r="B418" s="8" t="s">
        <v>20</v>
      </c>
      <c r="C418" s="8" t="s">
        <v>21</v>
      </c>
      <c r="D418" s="9" t="s">
        <v>26</v>
      </c>
      <c r="E418" s="8" t="s">
        <v>170</v>
      </c>
      <c r="F418" s="8" t="s">
        <v>171</v>
      </c>
      <c r="G418" s="9">
        <v>24</v>
      </c>
      <c r="H418" s="17">
        <v>31743</v>
      </c>
      <c r="I418" s="17">
        <v>22490</v>
      </c>
      <c r="J418" s="17">
        <v>27717</v>
      </c>
      <c r="K418" s="17">
        <v>4417</v>
      </c>
      <c r="L418" s="17">
        <v>5536</v>
      </c>
      <c r="M418" s="17">
        <v>2037</v>
      </c>
      <c r="N418" s="17">
        <v>10241</v>
      </c>
      <c r="O418" s="17">
        <v>104181</v>
      </c>
      <c r="P418" s="17">
        <v>4340.875</v>
      </c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</row>
    <row r="419" spans="1:246" s="16" customFormat="1" ht="12.75" customHeight="1" x14ac:dyDescent="0.2">
      <c r="A419" s="8" t="s">
        <v>19</v>
      </c>
      <c r="B419" s="8" t="s">
        <v>20</v>
      </c>
      <c r="C419" s="8" t="s">
        <v>27</v>
      </c>
      <c r="D419" s="9" t="s">
        <v>26</v>
      </c>
      <c r="E419" s="8" t="s">
        <v>172</v>
      </c>
      <c r="F419" s="8" t="s">
        <v>171</v>
      </c>
      <c r="G419" s="9">
        <v>48</v>
      </c>
      <c r="H419" s="17">
        <v>174508</v>
      </c>
      <c r="I419" s="17">
        <v>33640</v>
      </c>
      <c r="J419" s="17">
        <v>52987</v>
      </c>
      <c r="K419" s="17">
        <v>9915</v>
      </c>
      <c r="L419" s="17">
        <v>11071</v>
      </c>
      <c r="M419" s="17">
        <v>9491</v>
      </c>
      <c r="N419" s="17">
        <v>10800</v>
      </c>
      <c r="O419" s="17">
        <v>302412</v>
      </c>
      <c r="P419" s="17">
        <v>6300.25</v>
      </c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</row>
    <row r="420" spans="1:246" s="16" customFormat="1" ht="12.75" customHeight="1" x14ac:dyDescent="0.2">
      <c r="A420" s="8" t="s">
        <v>19</v>
      </c>
      <c r="B420" s="8" t="s">
        <v>20</v>
      </c>
      <c r="C420" s="8" t="s">
        <v>27</v>
      </c>
      <c r="D420" s="9" t="s">
        <v>22</v>
      </c>
      <c r="E420" s="8" t="s">
        <v>173</v>
      </c>
      <c r="F420" s="8" t="s">
        <v>174</v>
      </c>
      <c r="G420" s="9">
        <v>24</v>
      </c>
      <c r="H420" s="17">
        <v>29034</v>
      </c>
      <c r="I420" s="17">
        <v>12141</v>
      </c>
      <c r="J420" s="17">
        <v>10426</v>
      </c>
      <c r="K420" s="17">
        <v>11935</v>
      </c>
      <c r="L420" s="17">
        <v>9730</v>
      </c>
      <c r="M420" s="17">
        <v>1508</v>
      </c>
      <c r="N420" s="17">
        <v>11337</v>
      </c>
      <c r="O420" s="17">
        <v>86111</v>
      </c>
      <c r="P420" s="17">
        <v>3587.9583333333335</v>
      </c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</row>
    <row r="421" spans="1:246" s="16" customFormat="1" ht="12.75" customHeight="1" x14ac:dyDescent="0.2">
      <c r="A421" s="8" t="s">
        <v>19</v>
      </c>
      <c r="B421" s="8" t="s">
        <v>20</v>
      </c>
      <c r="C421" s="8" t="s">
        <v>21</v>
      </c>
      <c r="D421" s="9" t="s">
        <v>26</v>
      </c>
      <c r="E421" s="8" t="s">
        <v>173</v>
      </c>
      <c r="F421" s="8" t="s">
        <v>174</v>
      </c>
      <c r="G421" s="9">
        <v>25</v>
      </c>
      <c r="H421" s="17">
        <v>30226</v>
      </c>
      <c r="I421" s="17">
        <v>20624</v>
      </c>
      <c r="J421" s="17">
        <v>25470</v>
      </c>
      <c r="K421" s="17">
        <v>13846</v>
      </c>
      <c r="L421" s="17">
        <v>10910</v>
      </c>
      <c r="M421" s="17">
        <v>0</v>
      </c>
      <c r="N421" s="17">
        <v>7687</v>
      </c>
      <c r="O421" s="17">
        <v>108763</v>
      </c>
      <c r="P421" s="17">
        <v>4350.5200000000004</v>
      </c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</row>
    <row r="422" spans="1:246" s="16" customFormat="1" ht="12.75" customHeight="1" x14ac:dyDescent="0.2">
      <c r="A422" s="8" t="s">
        <v>19</v>
      </c>
      <c r="B422" s="8" t="s">
        <v>20</v>
      </c>
      <c r="C422" s="8" t="s">
        <v>27</v>
      </c>
      <c r="D422" s="9" t="s">
        <v>52</v>
      </c>
      <c r="E422" s="8" t="s">
        <v>173</v>
      </c>
      <c r="F422" s="8" t="s">
        <v>174</v>
      </c>
      <c r="G422" s="9">
        <v>34</v>
      </c>
      <c r="H422" s="17">
        <v>55501</v>
      </c>
      <c r="I422" s="17">
        <v>35217</v>
      </c>
      <c r="J422" s="17">
        <v>40866</v>
      </c>
      <c r="K422" s="17">
        <v>7209</v>
      </c>
      <c r="L422" s="17">
        <v>18924</v>
      </c>
      <c r="M422" s="17">
        <v>10048</v>
      </c>
      <c r="N422" s="17">
        <v>12397</v>
      </c>
      <c r="O422" s="17">
        <v>180162</v>
      </c>
      <c r="P422" s="17">
        <v>5298.8823529411766</v>
      </c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</row>
    <row r="423" spans="1:246" s="16" customFormat="1" ht="12.75" customHeight="1" x14ac:dyDescent="0.2">
      <c r="A423" s="8" t="s">
        <v>19</v>
      </c>
      <c r="B423" s="8" t="s">
        <v>20</v>
      </c>
      <c r="C423" s="8" t="s">
        <v>27</v>
      </c>
      <c r="D423" s="9" t="s">
        <v>26</v>
      </c>
      <c r="E423" s="8" t="s">
        <v>173</v>
      </c>
      <c r="F423" s="8" t="s">
        <v>174</v>
      </c>
      <c r="G423" s="9">
        <v>40</v>
      </c>
      <c r="H423" s="17">
        <v>28604</v>
      </c>
      <c r="I423" s="17">
        <v>17559</v>
      </c>
      <c r="J423" s="17">
        <v>28040</v>
      </c>
      <c r="K423" s="17">
        <v>26629</v>
      </c>
      <c r="L423" s="17">
        <v>14670</v>
      </c>
      <c r="M423" s="17">
        <v>3979</v>
      </c>
      <c r="N423" s="17">
        <v>16428</v>
      </c>
      <c r="O423" s="17">
        <v>135909</v>
      </c>
      <c r="P423" s="17">
        <v>3397.7249999999999</v>
      </c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</row>
    <row r="424" spans="1:246" s="16" customFormat="1" ht="12.75" customHeight="1" x14ac:dyDescent="0.2">
      <c r="A424" s="8" t="s">
        <v>19</v>
      </c>
      <c r="B424" s="8" t="s">
        <v>20</v>
      </c>
      <c r="C424" s="8" t="s">
        <v>27</v>
      </c>
      <c r="D424" s="9" t="s">
        <v>22</v>
      </c>
      <c r="E424" s="8" t="s">
        <v>173</v>
      </c>
      <c r="F424" s="8" t="s">
        <v>174</v>
      </c>
      <c r="G424" s="9">
        <v>42</v>
      </c>
      <c r="H424" s="17">
        <v>51821</v>
      </c>
      <c r="I424" s="17">
        <v>17984</v>
      </c>
      <c r="J424" s="17">
        <v>59397</v>
      </c>
      <c r="K424" s="17">
        <v>15409</v>
      </c>
      <c r="L424" s="17">
        <v>9687</v>
      </c>
      <c r="M424" s="17">
        <v>3883</v>
      </c>
      <c r="N424" s="17">
        <v>14281</v>
      </c>
      <c r="O424" s="17">
        <v>172462</v>
      </c>
      <c r="P424" s="17">
        <v>4106.2380952380954</v>
      </c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</row>
    <row r="425" spans="1:246" s="16" customFormat="1" ht="12.75" customHeight="1" x14ac:dyDescent="0.2">
      <c r="A425" s="8" t="s">
        <v>19</v>
      </c>
      <c r="B425" s="8" t="s">
        <v>20</v>
      </c>
      <c r="C425" s="8" t="s">
        <v>21</v>
      </c>
      <c r="D425" s="9" t="s">
        <v>22</v>
      </c>
      <c r="E425" s="8" t="s">
        <v>173</v>
      </c>
      <c r="F425" s="8" t="s">
        <v>174</v>
      </c>
      <c r="G425" s="9">
        <v>48</v>
      </c>
      <c r="H425" s="17">
        <v>75871</v>
      </c>
      <c r="I425" s="17">
        <v>23410</v>
      </c>
      <c r="J425" s="17">
        <v>83160.25</v>
      </c>
      <c r="K425" s="17">
        <v>20735</v>
      </c>
      <c r="L425" s="17">
        <v>8075</v>
      </c>
      <c r="M425" s="17">
        <v>6287</v>
      </c>
      <c r="N425" s="17">
        <v>15240</v>
      </c>
      <c r="O425" s="17">
        <v>232778.25</v>
      </c>
      <c r="P425" s="17">
        <v>4849.546875</v>
      </c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</row>
    <row r="426" spans="1:246" s="16" customFormat="1" ht="12.75" customHeight="1" x14ac:dyDescent="0.2">
      <c r="A426" s="8" t="s">
        <v>25</v>
      </c>
      <c r="B426" s="8" t="s">
        <v>20</v>
      </c>
      <c r="C426" s="8" t="s">
        <v>27</v>
      </c>
      <c r="D426" s="9" t="s">
        <v>22</v>
      </c>
      <c r="E426" s="8" t="s">
        <v>173</v>
      </c>
      <c r="F426" s="8" t="s">
        <v>174</v>
      </c>
      <c r="G426" s="9">
        <v>76</v>
      </c>
      <c r="H426" s="17">
        <v>132523</v>
      </c>
      <c r="I426" s="17">
        <v>32713</v>
      </c>
      <c r="J426" s="17">
        <v>84029</v>
      </c>
      <c r="K426" s="17">
        <v>34113</v>
      </c>
      <c r="L426" s="17">
        <v>19888</v>
      </c>
      <c r="M426" s="17">
        <v>25836</v>
      </c>
      <c r="N426" s="17">
        <v>52626</v>
      </c>
      <c r="O426" s="17">
        <v>381728</v>
      </c>
      <c r="P426" s="17">
        <v>5022.7368421052633</v>
      </c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</row>
    <row r="427" spans="1:246" s="16" customFormat="1" ht="12.75" customHeight="1" x14ac:dyDescent="0.2">
      <c r="A427" s="8" t="s">
        <v>25</v>
      </c>
      <c r="B427" s="8" t="s">
        <v>20</v>
      </c>
      <c r="C427" s="8" t="s">
        <v>27</v>
      </c>
      <c r="D427" s="9" t="s">
        <v>26</v>
      </c>
      <c r="E427" s="8" t="s">
        <v>175</v>
      </c>
      <c r="F427" s="8" t="s">
        <v>176</v>
      </c>
      <c r="G427" s="9">
        <v>35</v>
      </c>
      <c r="H427" s="17">
        <v>45064</v>
      </c>
      <c r="I427" s="17">
        <v>43241</v>
      </c>
      <c r="J427" s="17">
        <v>32762</v>
      </c>
      <c r="K427" s="17">
        <v>7749</v>
      </c>
      <c r="L427" s="17">
        <v>8564</v>
      </c>
      <c r="M427" s="17">
        <v>9958</v>
      </c>
      <c r="N427" s="17">
        <v>10920</v>
      </c>
      <c r="O427" s="17">
        <v>158258</v>
      </c>
      <c r="P427" s="17">
        <v>4521.6571428571433</v>
      </c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</row>
    <row r="428" spans="1:246" s="16" customFormat="1" ht="12.75" customHeight="1" x14ac:dyDescent="0.2">
      <c r="A428" s="8" t="s">
        <v>19</v>
      </c>
      <c r="B428" s="8" t="s">
        <v>20</v>
      </c>
      <c r="C428" s="8" t="s">
        <v>27</v>
      </c>
      <c r="D428" s="9" t="s">
        <v>26</v>
      </c>
      <c r="E428" s="8" t="s">
        <v>177</v>
      </c>
      <c r="F428" s="8" t="s">
        <v>178</v>
      </c>
      <c r="G428" s="9">
        <v>44</v>
      </c>
      <c r="H428" s="17">
        <v>120008</v>
      </c>
      <c r="I428" s="17">
        <v>25986</v>
      </c>
      <c r="J428" s="17">
        <v>31924</v>
      </c>
      <c r="K428" s="17">
        <v>13405</v>
      </c>
      <c r="L428" s="17">
        <v>9495</v>
      </c>
      <c r="M428" s="17">
        <v>3975</v>
      </c>
      <c r="N428" s="17">
        <v>0</v>
      </c>
      <c r="O428" s="17">
        <v>204793</v>
      </c>
      <c r="P428" s="17">
        <v>4654.386363636364</v>
      </c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</row>
    <row r="429" spans="1:246" s="16" customFormat="1" ht="12.75" customHeight="1" x14ac:dyDescent="0.2">
      <c r="A429" s="8" t="s">
        <v>19</v>
      </c>
      <c r="B429" s="8" t="s">
        <v>20</v>
      </c>
      <c r="C429" s="8" t="s">
        <v>21</v>
      </c>
      <c r="D429" s="9" t="s">
        <v>26</v>
      </c>
      <c r="E429" s="8" t="s">
        <v>177</v>
      </c>
      <c r="F429" s="8" t="s">
        <v>178</v>
      </c>
      <c r="G429" s="9">
        <v>64</v>
      </c>
      <c r="H429" s="17">
        <v>118921</v>
      </c>
      <c r="I429" s="17">
        <v>32772</v>
      </c>
      <c r="J429" s="17">
        <v>75469</v>
      </c>
      <c r="K429" s="17">
        <v>24644</v>
      </c>
      <c r="L429" s="17">
        <v>12758</v>
      </c>
      <c r="M429" s="17">
        <v>12076</v>
      </c>
      <c r="N429" s="17">
        <v>20320</v>
      </c>
      <c r="O429" s="17">
        <v>296960</v>
      </c>
      <c r="P429" s="17">
        <v>4640</v>
      </c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</row>
    <row r="430" spans="1:246" s="16" customFormat="1" ht="12.75" customHeight="1" x14ac:dyDescent="0.2">
      <c r="A430" s="8" t="s">
        <v>25</v>
      </c>
      <c r="B430" s="8" t="s">
        <v>20</v>
      </c>
      <c r="C430" s="8" t="s">
        <v>27</v>
      </c>
      <c r="D430" s="9" t="s">
        <v>22</v>
      </c>
      <c r="E430" s="8" t="s">
        <v>179</v>
      </c>
      <c r="F430" s="8" t="s">
        <v>178</v>
      </c>
      <c r="G430" s="9">
        <v>64</v>
      </c>
      <c r="H430" s="17">
        <v>84002</v>
      </c>
      <c r="I430" s="17">
        <v>43696</v>
      </c>
      <c r="J430" s="17">
        <v>107035</v>
      </c>
      <c r="K430" s="17">
        <v>7651</v>
      </c>
      <c r="L430" s="17">
        <v>17949</v>
      </c>
      <c r="M430" s="17">
        <v>14574</v>
      </c>
      <c r="N430" s="17">
        <v>19200</v>
      </c>
      <c r="O430" s="17">
        <v>294107</v>
      </c>
      <c r="P430" s="17">
        <v>4595.421875</v>
      </c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</row>
    <row r="431" spans="1:246" s="16" customFormat="1" ht="12.75" customHeight="1" x14ac:dyDescent="0.2">
      <c r="A431" s="8" t="s">
        <v>25</v>
      </c>
      <c r="B431" s="8" t="s">
        <v>20</v>
      </c>
      <c r="C431" s="8" t="s">
        <v>21</v>
      </c>
      <c r="D431" s="9" t="s">
        <v>22</v>
      </c>
      <c r="E431" s="8" t="s">
        <v>180</v>
      </c>
      <c r="F431" s="8" t="s">
        <v>181</v>
      </c>
      <c r="G431" s="9">
        <v>30</v>
      </c>
      <c r="H431" s="17">
        <v>38942</v>
      </c>
      <c r="I431" s="17">
        <v>26923</v>
      </c>
      <c r="J431" s="17">
        <v>75873</v>
      </c>
      <c r="K431" s="17">
        <v>12063</v>
      </c>
      <c r="L431" s="17">
        <v>6908</v>
      </c>
      <c r="M431" s="17">
        <v>4736</v>
      </c>
      <c r="N431" s="17">
        <v>10266</v>
      </c>
      <c r="O431" s="17">
        <v>175711</v>
      </c>
      <c r="P431" s="17">
        <v>5857.0333333333338</v>
      </c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</row>
    <row r="432" spans="1:246" s="16" customFormat="1" ht="12.75" customHeight="1" x14ac:dyDescent="0.2">
      <c r="A432" s="8" t="s">
        <v>19</v>
      </c>
      <c r="B432" s="8" t="s">
        <v>28</v>
      </c>
      <c r="C432" s="8" t="s">
        <v>21</v>
      </c>
      <c r="D432" s="9" t="s">
        <v>26</v>
      </c>
      <c r="E432" s="8" t="s">
        <v>182</v>
      </c>
      <c r="F432" s="8" t="s">
        <v>183</v>
      </c>
      <c r="G432" s="9">
        <v>32</v>
      </c>
      <c r="H432" s="17">
        <v>38485</v>
      </c>
      <c r="I432" s="17">
        <v>15073</v>
      </c>
      <c r="J432" s="17">
        <v>26054</v>
      </c>
      <c r="K432" s="17">
        <v>8765</v>
      </c>
      <c r="L432" s="17">
        <v>7525</v>
      </c>
      <c r="M432" s="17">
        <v>2933</v>
      </c>
      <c r="N432" s="17">
        <v>13653</v>
      </c>
      <c r="O432" s="17">
        <v>112488</v>
      </c>
      <c r="P432" s="17">
        <v>3515.25</v>
      </c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</row>
    <row r="433" spans="1:246" s="16" customFormat="1" ht="12.75" customHeight="1" x14ac:dyDescent="0.2">
      <c r="A433" s="8" t="s">
        <v>19</v>
      </c>
      <c r="B433" s="8" t="s">
        <v>20</v>
      </c>
      <c r="C433" s="8" t="s">
        <v>21</v>
      </c>
      <c r="D433" s="9" t="s">
        <v>22</v>
      </c>
      <c r="E433" s="8" t="s">
        <v>184</v>
      </c>
      <c r="F433" s="8" t="s">
        <v>185</v>
      </c>
      <c r="G433" s="9">
        <v>22</v>
      </c>
      <c r="H433" s="17">
        <v>34293</v>
      </c>
      <c r="I433" s="17">
        <v>12738</v>
      </c>
      <c r="J433" s="17">
        <v>31080</v>
      </c>
      <c r="K433" s="17">
        <v>8759</v>
      </c>
      <c r="L433" s="17">
        <v>8674</v>
      </c>
      <c r="M433" s="17">
        <v>3067</v>
      </c>
      <c r="N433" s="17">
        <v>10274</v>
      </c>
      <c r="O433" s="17">
        <v>108885</v>
      </c>
      <c r="P433" s="17">
        <v>4949.318181818182</v>
      </c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</row>
    <row r="434" spans="1:246" s="16" customFormat="1" ht="12.75" customHeight="1" x14ac:dyDescent="0.2">
      <c r="A434" s="8" t="s">
        <v>19</v>
      </c>
      <c r="B434" s="8" t="s">
        <v>20</v>
      </c>
      <c r="C434" s="8" t="s">
        <v>21</v>
      </c>
      <c r="D434" s="9" t="s">
        <v>22</v>
      </c>
      <c r="E434" s="8" t="s">
        <v>186</v>
      </c>
      <c r="F434" s="8" t="s">
        <v>187</v>
      </c>
      <c r="G434" s="9">
        <v>32</v>
      </c>
      <c r="H434" s="17">
        <v>42606</v>
      </c>
      <c r="I434" s="17">
        <v>25641</v>
      </c>
      <c r="J434" s="17">
        <v>71462</v>
      </c>
      <c r="K434" s="17">
        <v>16789</v>
      </c>
      <c r="L434" s="17">
        <v>7381</v>
      </c>
      <c r="M434" s="17">
        <v>3713</v>
      </c>
      <c r="N434" s="17">
        <v>12010</v>
      </c>
      <c r="O434" s="17">
        <v>179602</v>
      </c>
      <c r="P434" s="17">
        <v>5612.5625</v>
      </c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</row>
    <row r="435" spans="1:246" s="16" customFormat="1" ht="12.75" customHeight="1" x14ac:dyDescent="0.2">
      <c r="A435" s="8" t="s">
        <v>19</v>
      </c>
      <c r="B435" s="8" t="s">
        <v>20</v>
      </c>
      <c r="C435" s="8" t="s">
        <v>21</v>
      </c>
      <c r="D435" s="9" t="s">
        <v>26</v>
      </c>
      <c r="E435" s="8" t="s">
        <v>188</v>
      </c>
      <c r="F435" s="8" t="s">
        <v>189</v>
      </c>
      <c r="G435" s="9">
        <v>19</v>
      </c>
      <c r="H435" s="17">
        <v>29860</v>
      </c>
      <c r="I435" s="17">
        <v>9667</v>
      </c>
      <c r="J435" s="17">
        <v>25253</v>
      </c>
      <c r="K435" s="17">
        <v>3525</v>
      </c>
      <c r="L435" s="17">
        <v>4382</v>
      </c>
      <c r="M435" s="17">
        <v>3413</v>
      </c>
      <c r="N435" s="17">
        <v>15011</v>
      </c>
      <c r="O435" s="17">
        <v>91111</v>
      </c>
      <c r="P435" s="17">
        <v>4795.3157894736842</v>
      </c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</row>
    <row r="436" spans="1:246" s="16" customFormat="1" ht="12.75" customHeight="1" x14ac:dyDescent="0.2">
      <c r="A436" s="8" t="s">
        <v>19</v>
      </c>
      <c r="B436" s="8" t="s">
        <v>20</v>
      </c>
      <c r="C436" s="8" t="s">
        <v>21</v>
      </c>
      <c r="D436" s="9" t="s">
        <v>26</v>
      </c>
      <c r="E436" s="8" t="s">
        <v>190</v>
      </c>
      <c r="F436" s="8" t="s">
        <v>189</v>
      </c>
      <c r="G436" s="9">
        <v>24</v>
      </c>
      <c r="H436" s="17">
        <v>29213</v>
      </c>
      <c r="I436" s="17">
        <v>14505</v>
      </c>
      <c r="J436" s="17">
        <v>44214</v>
      </c>
      <c r="K436" s="17">
        <v>2656</v>
      </c>
      <c r="L436" s="17">
        <v>5536</v>
      </c>
      <c r="M436" s="17">
        <v>4608</v>
      </c>
      <c r="N436" s="17">
        <v>17037</v>
      </c>
      <c r="O436" s="17">
        <v>117769</v>
      </c>
      <c r="P436" s="17">
        <v>4907.041666666667</v>
      </c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</row>
    <row r="437" spans="1:246" s="16" customFormat="1" ht="12.75" customHeight="1" x14ac:dyDescent="0.2">
      <c r="A437" s="8" t="s">
        <v>19</v>
      </c>
      <c r="B437" s="8" t="s">
        <v>20</v>
      </c>
      <c r="C437" s="8" t="s">
        <v>21</v>
      </c>
      <c r="D437" s="9" t="s">
        <v>22</v>
      </c>
      <c r="E437" s="8" t="s">
        <v>190</v>
      </c>
      <c r="F437" s="8" t="s">
        <v>189</v>
      </c>
      <c r="G437" s="9">
        <v>24</v>
      </c>
      <c r="H437" s="17">
        <v>28261</v>
      </c>
      <c r="I437" s="17">
        <v>16346</v>
      </c>
      <c r="J437" s="17">
        <v>43803</v>
      </c>
      <c r="K437" s="17">
        <v>3267</v>
      </c>
      <c r="L437" s="17">
        <v>5536</v>
      </c>
      <c r="M437" s="17">
        <v>4688</v>
      </c>
      <c r="N437" s="17">
        <v>17607</v>
      </c>
      <c r="O437" s="17">
        <v>119508</v>
      </c>
      <c r="P437" s="17">
        <v>4979.5</v>
      </c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</row>
    <row r="438" spans="1:246" s="16" customFormat="1" ht="12.75" customHeight="1" x14ac:dyDescent="0.2">
      <c r="A438" s="8" t="s">
        <v>19</v>
      </c>
      <c r="B438" s="8" t="s">
        <v>20</v>
      </c>
      <c r="C438" s="8" t="s">
        <v>21</v>
      </c>
      <c r="D438" s="9" t="s">
        <v>22</v>
      </c>
      <c r="E438" s="8" t="s">
        <v>191</v>
      </c>
      <c r="F438" s="8" t="s">
        <v>189</v>
      </c>
      <c r="G438" s="9">
        <v>30</v>
      </c>
      <c r="H438" s="17">
        <v>43429</v>
      </c>
      <c r="I438" s="17">
        <v>33007</v>
      </c>
      <c r="J438" s="17">
        <v>46336</v>
      </c>
      <c r="K438" s="17">
        <v>5535</v>
      </c>
      <c r="L438" s="17">
        <v>10417</v>
      </c>
      <c r="M438" s="17">
        <v>5715</v>
      </c>
      <c r="N438" s="17">
        <v>11862</v>
      </c>
      <c r="O438" s="17">
        <v>156301</v>
      </c>
      <c r="P438" s="17">
        <v>5210.0333333333338</v>
      </c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</row>
    <row r="439" spans="1:246" s="16" customFormat="1" ht="12.75" customHeight="1" x14ac:dyDescent="0.2">
      <c r="A439" s="8" t="s">
        <v>19</v>
      </c>
      <c r="B439" s="8" t="s">
        <v>20</v>
      </c>
      <c r="C439" s="8" t="s">
        <v>21</v>
      </c>
      <c r="D439" s="9" t="s">
        <v>22</v>
      </c>
      <c r="E439" s="8" t="s">
        <v>192</v>
      </c>
      <c r="F439" s="8" t="s">
        <v>189</v>
      </c>
      <c r="G439" s="9">
        <v>36</v>
      </c>
      <c r="H439" s="17">
        <v>45463</v>
      </c>
      <c r="I439" s="17">
        <v>9131</v>
      </c>
      <c r="J439" s="17">
        <v>30381</v>
      </c>
      <c r="K439" s="17">
        <v>5866</v>
      </c>
      <c r="L439" s="17">
        <v>13104</v>
      </c>
      <c r="M439" s="17">
        <v>0</v>
      </c>
      <c r="N439" s="17">
        <v>11264</v>
      </c>
      <c r="O439" s="17">
        <v>115209</v>
      </c>
      <c r="P439" s="17">
        <v>3200.25</v>
      </c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</row>
    <row r="440" spans="1:246" s="16" customFormat="1" ht="12.75" customHeight="1" x14ac:dyDescent="0.2">
      <c r="A440" s="8" t="s">
        <v>19</v>
      </c>
      <c r="B440" s="8" t="s">
        <v>20</v>
      </c>
      <c r="C440" s="8" t="s">
        <v>21</v>
      </c>
      <c r="D440" s="9" t="s">
        <v>22</v>
      </c>
      <c r="E440" s="8" t="s">
        <v>189</v>
      </c>
      <c r="F440" s="8" t="s">
        <v>189</v>
      </c>
      <c r="G440" s="9">
        <v>40</v>
      </c>
      <c r="H440" s="17">
        <v>51277</v>
      </c>
      <c r="I440" s="17">
        <v>14707</v>
      </c>
      <c r="J440" s="17">
        <v>76809</v>
      </c>
      <c r="K440" s="17">
        <v>6113</v>
      </c>
      <c r="L440" s="17">
        <v>15986</v>
      </c>
      <c r="M440" s="17">
        <v>0</v>
      </c>
      <c r="N440" s="17">
        <v>5886</v>
      </c>
      <c r="O440" s="17">
        <v>170778</v>
      </c>
      <c r="P440" s="17">
        <v>4269.45</v>
      </c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</row>
    <row r="441" spans="1:246" s="16" customFormat="1" ht="12.75" customHeight="1" x14ac:dyDescent="0.2">
      <c r="A441" s="8" t="s">
        <v>19</v>
      </c>
      <c r="B441" s="8" t="s">
        <v>20</v>
      </c>
      <c r="C441" s="8" t="s">
        <v>21</v>
      </c>
      <c r="D441" s="9" t="s">
        <v>26</v>
      </c>
      <c r="E441" s="8" t="s">
        <v>193</v>
      </c>
      <c r="F441" s="8" t="s">
        <v>189</v>
      </c>
      <c r="G441" s="9">
        <v>64</v>
      </c>
      <c r="H441" s="17">
        <v>96761</v>
      </c>
      <c r="I441" s="17">
        <v>48804</v>
      </c>
      <c r="J441" s="17">
        <v>130961</v>
      </c>
      <c r="K441" s="17">
        <v>12865</v>
      </c>
      <c r="L441" s="17">
        <v>15241</v>
      </c>
      <c r="M441" s="17">
        <v>16438</v>
      </c>
      <c r="N441" s="17">
        <v>37416</v>
      </c>
      <c r="O441" s="17">
        <v>358486</v>
      </c>
      <c r="P441" s="17">
        <v>5601.34375</v>
      </c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</row>
    <row r="442" spans="1:246" s="16" customFormat="1" ht="12.75" customHeight="1" x14ac:dyDescent="0.2">
      <c r="A442" s="8" t="s">
        <v>25</v>
      </c>
      <c r="B442" s="8" t="s">
        <v>28</v>
      </c>
      <c r="C442" s="8" t="s">
        <v>27</v>
      </c>
      <c r="D442" s="9" t="s">
        <v>22</v>
      </c>
      <c r="E442" s="8" t="s">
        <v>194</v>
      </c>
      <c r="F442" s="8" t="s">
        <v>195</v>
      </c>
      <c r="G442" s="9">
        <v>15</v>
      </c>
      <c r="H442" s="17">
        <v>27916</v>
      </c>
      <c r="I442" s="17">
        <v>10568</v>
      </c>
      <c r="J442" s="17">
        <v>26618</v>
      </c>
      <c r="K442" s="17">
        <v>1332</v>
      </c>
      <c r="L442" s="17">
        <v>8565</v>
      </c>
      <c r="M442" s="17">
        <v>5358</v>
      </c>
      <c r="N442" s="17">
        <v>6048</v>
      </c>
      <c r="O442" s="17">
        <v>86405</v>
      </c>
      <c r="P442" s="17">
        <v>5760.333333333333</v>
      </c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</row>
    <row r="443" spans="1:246" s="16" customFormat="1" ht="12.75" customHeight="1" x14ac:dyDescent="0.2">
      <c r="A443" s="8" t="s">
        <v>19</v>
      </c>
      <c r="B443" s="8" t="s">
        <v>28</v>
      </c>
      <c r="C443" s="8" t="s">
        <v>21</v>
      </c>
      <c r="D443" s="9" t="s">
        <v>26</v>
      </c>
      <c r="E443" s="8" t="s">
        <v>194</v>
      </c>
      <c r="F443" s="8" t="s">
        <v>195</v>
      </c>
      <c r="G443" s="9">
        <v>27</v>
      </c>
      <c r="H443" s="17">
        <v>43997</v>
      </c>
      <c r="I443" s="17">
        <v>1938</v>
      </c>
      <c r="J443" s="17">
        <v>45146</v>
      </c>
      <c r="K443" s="17">
        <v>12021</v>
      </c>
      <c r="L443" s="17">
        <v>17872</v>
      </c>
      <c r="M443" s="17">
        <v>4251</v>
      </c>
      <c r="N443" s="17">
        <v>9094</v>
      </c>
      <c r="O443" s="17">
        <v>134319</v>
      </c>
      <c r="P443" s="17">
        <v>4974.7777777777774</v>
      </c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</row>
    <row r="444" spans="1:246" s="16" customFormat="1" ht="12.75" customHeight="1" x14ac:dyDescent="0.2">
      <c r="A444" s="8" t="s">
        <v>19</v>
      </c>
      <c r="B444" s="8" t="s">
        <v>28</v>
      </c>
      <c r="C444" s="8" t="s">
        <v>27</v>
      </c>
      <c r="D444" s="9" t="s">
        <v>22</v>
      </c>
      <c r="E444" s="8" t="s">
        <v>194</v>
      </c>
      <c r="F444" s="8" t="s">
        <v>195</v>
      </c>
      <c r="G444" s="9">
        <v>31</v>
      </c>
      <c r="H444" s="17">
        <v>40663</v>
      </c>
      <c r="I444" s="17">
        <v>31665</v>
      </c>
      <c r="J444" s="17">
        <v>54706</v>
      </c>
      <c r="K444" s="17">
        <v>460</v>
      </c>
      <c r="L444" s="17">
        <v>13552</v>
      </c>
      <c r="M444" s="17">
        <v>8815</v>
      </c>
      <c r="N444" s="17">
        <v>12240</v>
      </c>
      <c r="O444" s="17">
        <v>162101</v>
      </c>
      <c r="P444" s="17">
        <v>5229.0645161290322</v>
      </c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</row>
    <row r="445" spans="1:246" s="16" customFormat="1" ht="12.75" customHeight="1" x14ac:dyDescent="0.2">
      <c r="A445" s="8" t="s">
        <v>19</v>
      </c>
      <c r="B445" s="8" t="s">
        <v>28</v>
      </c>
      <c r="C445" s="8" t="s">
        <v>21</v>
      </c>
      <c r="D445" s="9" t="s">
        <v>26</v>
      </c>
      <c r="E445" s="8" t="s">
        <v>194</v>
      </c>
      <c r="F445" s="8" t="s">
        <v>195</v>
      </c>
      <c r="G445" s="9">
        <v>36</v>
      </c>
      <c r="H445" s="17">
        <v>61225</v>
      </c>
      <c r="I445" s="17">
        <v>13633</v>
      </c>
      <c r="J445" s="17">
        <v>57161</v>
      </c>
      <c r="K445" s="17">
        <v>5875</v>
      </c>
      <c r="L445" s="17">
        <v>8062</v>
      </c>
      <c r="M445" s="17">
        <v>8315</v>
      </c>
      <c r="N445" s="17">
        <v>15361</v>
      </c>
      <c r="O445" s="17">
        <v>169632</v>
      </c>
      <c r="P445" s="17">
        <v>4712</v>
      </c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</row>
    <row r="446" spans="1:246" s="16" customFormat="1" ht="12.75" customHeight="1" x14ac:dyDescent="0.2">
      <c r="A446" s="8" t="s">
        <v>25</v>
      </c>
      <c r="B446" s="8" t="s">
        <v>28</v>
      </c>
      <c r="C446" s="8" t="s">
        <v>27</v>
      </c>
      <c r="D446" s="9" t="s">
        <v>22</v>
      </c>
      <c r="E446" s="8" t="s">
        <v>194</v>
      </c>
      <c r="F446" s="8" t="s">
        <v>195</v>
      </c>
      <c r="G446" s="9">
        <v>48</v>
      </c>
      <c r="H446" s="17">
        <v>75837</v>
      </c>
      <c r="I446" s="17">
        <v>69394</v>
      </c>
      <c r="J446" s="17">
        <v>51606</v>
      </c>
      <c r="K446" s="17">
        <v>10644</v>
      </c>
      <c r="L446" s="17">
        <v>16760</v>
      </c>
      <c r="M446" s="17">
        <v>11157</v>
      </c>
      <c r="N446" s="17">
        <v>12000</v>
      </c>
      <c r="O446" s="17">
        <v>247398</v>
      </c>
      <c r="P446" s="17">
        <v>5154.125</v>
      </c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</row>
    <row r="447" spans="1:246" s="16" customFormat="1" ht="12.75" customHeight="1" x14ac:dyDescent="0.2">
      <c r="A447" s="8" t="s">
        <v>19</v>
      </c>
      <c r="B447" s="8" t="s">
        <v>28</v>
      </c>
      <c r="C447" s="8" t="s">
        <v>21</v>
      </c>
      <c r="D447" s="9" t="s">
        <v>26</v>
      </c>
      <c r="E447" s="8" t="s">
        <v>194</v>
      </c>
      <c r="F447" s="8" t="s">
        <v>195</v>
      </c>
      <c r="G447" s="9">
        <v>64</v>
      </c>
      <c r="H447" s="17">
        <v>100562</v>
      </c>
      <c r="I447" s="17">
        <v>14995</v>
      </c>
      <c r="J447" s="17">
        <v>75380</v>
      </c>
      <c r="K447" s="17">
        <v>12275</v>
      </c>
      <c r="L447" s="17">
        <v>12638</v>
      </c>
      <c r="M447" s="17">
        <v>17451</v>
      </c>
      <c r="N447" s="17">
        <v>27308</v>
      </c>
      <c r="O447" s="17">
        <v>260609</v>
      </c>
      <c r="P447" s="17">
        <v>4072.015625</v>
      </c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</row>
    <row r="448" spans="1:246" s="16" customFormat="1" ht="12.75" customHeight="1" x14ac:dyDescent="0.2">
      <c r="A448" s="8" t="s">
        <v>19</v>
      </c>
      <c r="B448" s="8" t="s">
        <v>28</v>
      </c>
      <c r="C448" s="8" t="s">
        <v>21</v>
      </c>
      <c r="D448" s="9" t="s">
        <v>22</v>
      </c>
      <c r="E448" s="8" t="s">
        <v>194</v>
      </c>
      <c r="F448" s="8" t="s">
        <v>195</v>
      </c>
      <c r="G448" s="9">
        <v>64</v>
      </c>
      <c r="H448" s="17">
        <v>119583</v>
      </c>
      <c r="I448" s="17">
        <v>30206</v>
      </c>
      <c r="J448" s="17">
        <v>105438</v>
      </c>
      <c r="K448" s="17">
        <v>7608</v>
      </c>
      <c r="L448" s="17">
        <v>13410</v>
      </c>
      <c r="M448" s="17">
        <v>14865</v>
      </c>
      <c r="N448" s="17">
        <v>27308</v>
      </c>
      <c r="O448" s="17">
        <v>318418</v>
      </c>
      <c r="P448" s="17">
        <v>4975.28125</v>
      </c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</row>
    <row r="449" spans="1:246" s="16" customFormat="1" ht="12.75" customHeight="1" x14ac:dyDescent="0.2">
      <c r="A449" s="8" t="s">
        <v>25</v>
      </c>
      <c r="B449" s="8" t="s">
        <v>20</v>
      </c>
      <c r="C449" s="8" t="s">
        <v>27</v>
      </c>
      <c r="D449" s="9" t="s">
        <v>49</v>
      </c>
      <c r="E449" s="8" t="s">
        <v>196</v>
      </c>
      <c r="F449" s="8" t="s">
        <v>197</v>
      </c>
      <c r="G449" s="9">
        <v>24</v>
      </c>
      <c r="H449" s="17">
        <v>25591</v>
      </c>
      <c r="I449" s="17">
        <v>8060</v>
      </c>
      <c r="J449" s="17">
        <v>22053</v>
      </c>
      <c r="K449" s="17">
        <v>7019</v>
      </c>
      <c r="L449" s="17">
        <v>10642</v>
      </c>
      <c r="M449" s="17">
        <v>2762</v>
      </c>
      <c r="N449" s="17">
        <v>7200</v>
      </c>
      <c r="O449" s="17">
        <v>83327</v>
      </c>
      <c r="P449" s="17">
        <v>3471.9583333333335</v>
      </c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</row>
    <row r="450" spans="1:246" s="16" customFormat="1" ht="12.75" customHeight="1" x14ac:dyDescent="0.2">
      <c r="A450" s="8" t="s">
        <v>19</v>
      </c>
      <c r="B450" s="8" t="s">
        <v>20</v>
      </c>
      <c r="C450" s="8" t="s">
        <v>21</v>
      </c>
      <c r="D450" s="9" t="s">
        <v>26</v>
      </c>
      <c r="E450" s="8" t="s">
        <v>196</v>
      </c>
      <c r="F450" s="8" t="s">
        <v>197</v>
      </c>
      <c r="G450" s="9">
        <v>32</v>
      </c>
      <c r="H450" s="17">
        <v>41340</v>
      </c>
      <c r="I450" s="17">
        <v>13095</v>
      </c>
      <c r="J450" s="17">
        <v>31870</v>
      </c>
      <c r="K450" s="17">
        <v>16718</v>
      </c>
      <c r="L450" s="17">
        <v>12400</v>
      </c>
      <c r="M450" s="17">
        <v>7341</v>
      </c>
      <c r="N450" s="17">
        <v>9864</v>
      </c>
      <c r="O450" s="17">
        <v>132628</v>
      </c>
      <c r="P450" s="17">
        <v>4144.625</v>
      </c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</row>
    <row r="451" spans="1:246" s="16" customFormat="1" ht="12.75" customHeight="1" x14ac:dyDescent="0.2">
      <c r="A451" s="8" t="s">
        <v>19</v>
      </c>
      <c r="B451" s="8" t="s">
        <v>20</v>
      </c>
      <c r="C451" s="8" t="s">
        <v>27</v>
      </c>
      <c r="D451" s="9" t="s">
        <v>26</v>
      </c>
      <c r="E451" s="8" t="s">
        <v>196</v>
      </c>
      <c r="F451" s="8" t="s">
        <v>197</v>
      </c>
      <c r="G451" s="9">
        <v>38</v>
      </c>
      <c r="H451" s="17">
        <v>36856</v>
      </c>
      <c r="I451" s="17">
        <v>7601</v>
      </c>
      <c r="J451" s="17">
        <v>45409</v>
      </c>
      <c r="K451" s="17">
        <v>9779</v>
      </c>
      <c r="L451" s="17">
        <v>15130</v>
      </c>
      <c r="M451" s="17">
        <v>3553</v>
      </c>
      <c r="N451" s="17">
        <v>12540</v>
      </c>
      <c r="O451" s="17">
        <v>130868</v>
      </c>
      <c r="P451" s="17">
        <v>3443.8947368421054</v>
      </c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</row>
    <row r="452" spans="1:246" s="16" customFormat="1" ht="12.75" customHeight="1" x14ac:dyDescent="0.2">
      <c r="A452" s="8" t="s">
        <v>25</v>
      </c>
      <c r="B452" s="8" t="s">
        <v>20</v>
      </c>
      <c r="C452" s="8" t="s">
        <v>21</v>
      </c>
      <c r="D452" s="9" t="s">
        <v>26</v>
      </c>
      <c r="E452" s="8" t="s">
        <v>196</v>
      </c>
      <c r="F452" s="8" t="s">
        <v>197</v>
      </c>
      <c r="G452" s="9">
        <v>40</v>
      </c>
      <c r="H452" s="17">
        <v>63796</v>
      </c>
      <c r="I452" s="17">
        <v>22621</v>
      </c>
      <c r="J452" s="17">
        <v>41822</v>
      </c>
      <c r="K452" s="17">
        <v>21195</v>
      </c>
      <c r="L452" s="17">
        <v>14375</v>
      </c>
      <c r="M452" s="17">
        <v>7590</v>
      </c>
      <c r="N452" s="17">
        <v>12523</v>
      </c>
      <c r="O452" s="17">
        <v>183922</v>
      </c>
      <c r="P452" s="17">
        <v>4598.05</v>
      </c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</row>
    <row r="453" spans="1:246" s="16" customFormat="1" ht="12.75" customHeight="1" x14ac:dyDescent="0.2">
      <c r="A453" s="8" t="s">
        <v>19</v>
      </c>
      <c r="B453" s="8" t="s">
        <v>20</v>
      </c>
      <c r="C453" s="8" t="s">
        <v>21</v>
      </c>
      <c r="D453" s="9" t="s">
        <v>26</v>
      </c>
      <c r="E453" s="8" t="s">
        <v>196</v>
      </c>
      <c r="F453" s="8" t="s">
        <v>197</v>
      </c>
      <c r="G453" s="9">
        <v>48</v>
      </c>
      <c r="H453" s="17">
        <v>68397</v>
      </c>
      <c r="I453" s="17">
        <v>12845</v>
      </c>
      <c r="J453" s="17">
        <v>60801</v>
      </c>
      <c r="K453" s="17">
        <v>13000</v>
      </c>
      <c r="L453" s="17">
        <v>4750</v>
      </c>
      <c r="M453" s="17">
        <v>17440</v>
      </c>
      <c r="N453" s="17">
        <v>19885</v>
      </c>
      <c r="O453" s="17">
        <v>197118</v>
      </c>
      <c r="P453" s="17">
        <v>4106.625</v>
      </c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</row>
    <row r="454" spans="1:246" s="16" customFormat="1" ht="12.75" customHeight="1" x14ac:dyDescent="0.2">
      <c r="A454" s="8" t="s">
        <v>19</v>
      </c>
      <c r="B454" s="8" t="s">
        <v>20</v>
      </c>
      <c r="C454" s="8" t="s">
        <v>27</v>
      </c>
      <c r="D454" s="9" t="s">
        <v>22</v>
      </c>
      <c r="E454" s="8" t="s">
        <v>196</v>
      </c>
      <c r="F454" s="8" t="s">
        <v>197</v>
      </c>
      <c r="G454" s="9">
        <v>50</v>
      </c>
      <c r="H454" s="17">
        <v>83958</v>
      </c>
      <c r="I454" s="17">
        <v>70654</v>
      </c>
      <c r="J454" s="17">
        <v>74154</v>
      </c>
      <c r="K454" s="17">
        <v>17596</v>
      </c>
      <c r="L454" s="17">
        <v>21638</v>
      </c>
      <c r="M454" s="17">
        <v>14810</v>
      </c>
      <c r="N454" s="17">
        <v>18608</v>
      </c>
      <c r="O454" s="17">
        <v>301418</v>
      </c>
      <c r="P454" s="17">
        <v>6028.36</v>
      </c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</row>
    <row r="455" spans="1:246" s="16" customFormat="1" ht="12.75" customHeight="1" x14ac:dyDescent="0.2">
      <c r="A455" s="8" t="s">
        <v>19</v>
      </c>
      <c r="B455" s="8" t="s">
        <v>20</v>
      </c>
      <c r="C455" s="8" t="s">
        <v>21</v>
      </c>
      <c r="D455" s="9" t="s">
        <v>26</v>
      </c>
      <c r="E455" s="8" t="s">
        <v>198</v>
      </c>
      <c r="F455" s="8" t="s">
        <v>199</v>
      </c>
      <c r="G455" s="9">
        <v>24</v>
      </c>
      <c r="H455" s="17">
        <v>16232</v>
      </c>
      <c r="I455" s="17">
        <v>7454</v>
      </c>
      <c r="J455" s="17">
        <v>20198</v>
      </c>
      <c r="K455" s="17">
        <v>8377</v>
      </c>
      <c r="L455" s="17">
        <v>7476</v>
      </c>
      <c r="M455" s="17">
        <v>2624</v>
      </c>
      <c r="N455" s="17">
        <v>0</v>
      </c>
      <c r="O455" s="17">
        <v>62361</v>
      </c>
      <c r="P455" s="17">
        <v>2598.375</v>
      </c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</row>
    <row r="456" spans="1:246" s="16" customFormat="1" ht="12.75" customHeight="1" x14ac:dyDescent="0.2">
      <c r="A456" s="8" t="s">
        <v>19</v>
      </c>
      <c r="B456" s="8" t="s">
        <v>20</v>
      </c>
      <c r="C456" s="8" t="s">
        <v>21</v>
      </c>
      <c r="D456" s="9" t="s">
        <v>22</v>
      </c>
      <c r="E456" s="8" t="s">
        <v>200</v>
      </c>
      <c r="F456" s="8" t="s">
        <v>75</v>
      </c>
      <c r="G456" s="9">
        <v>30</v>
      </c>
      <c r="H456" s="17">
        <v>61364</v>
      </c>
      <c r="I456" s="17">
        <v>14616</v>
      </c>
      <c r="J456" s="17">
        <v>34988</v>
      </c>
      <c r="K456" s="17">
        <v>6120</v>
      </c>
      <c r="L456" s="17">
        <v>6335</v>
      </c>
      <c r="M456" s="17">
        <v>172</v>
      </c>
      <c r="N456" s="17">
        <v>27866</v>
      </c>
      <c r="O456" s="17">
        <v>151461</v>
      </c>
      <c r="P456" s="17">
        <v>5048.7</v>
      </c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</row>
    <row r="457" spans="1:246" s="16" customFormat="1" ht="12.75" customHeight="1" x14ac:dyDescent="0.2">
      <c r="A457" s="8" t="s">
        <v>25</v>
      </c>
      <c r="B457" s="8" t="s">
        <v>20</v>
      </c>
      <c r="C457" s="8" t="s">
        <v>21</v>
      </c>
      <c r="D457" s="9" t="s">
        <v>26</v>
      </c>
      <c r="E457" s="8" t="s">
        <v>201</v>
      </c>
      <c r="F457" s="8" t="s">
        <v>202</v>
      </c>
      <c r="G457" s="9">
        <v>15</v>
      </c>
      <c r="H457" s="17">
        <v>25403</v>
      </c>
      <c r="I457" s="17">
        <v>5278</v>
      </c>
      <c r="J457" s="17">
        <v>32239</v>
      </c>
      <c r="K457" s="17">
        <v>18983</v>
      </c>
      <c r="L457" s="17">
        <v>3459</v>
      </c>
      <c r="M457" s="17">
        <v>3767</v>
      </c>
      <c r="N457" s="17">
        <v>0</v>
      </c>
      <c r="O457" s="17">
        <v>89129</v>
      </c>
      <c r="P457" s="17">
        <v>5941.9333333333334</v>
      </c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</row>
    <row r="458" spans="1:246" s="16" customFormat="1" ht="12.75" customHeight="1" x14ac:dyDescent="0.2">
      <c r="A458" s="8" t="s">
        <v>19</v>
      </c>
      <c r="B458" s="8" t="s">
        <v>20</v>
      </c>
      <c r="C458" s="8" t="s">
        <v>21</v>
      </c>
      <c r="D458" s="9" t="s">
        <v>22</v>
      </c>
      <c r="E458" s="8" t="s">
        <v>203</v>
      </c>
      <c r="F458" s="8" t="s">
        <v>202</v>
      </c>
      <c r="G458" s="9">
        <v>21</v>
      </c>
      <c r="H458" s="17">
        <v>24456</v>
      </c>
      <c r="I458" s="17">
        <v>18096</v>
      </c>
      <c r="J458" s="17">
        <v>23154</v>
      </c>
      <c r="K458" s="17">
        <v>7694</v>
      </c>
      <c r="L458" s="17">
        <v>4841</v>
      </c>
      <c r="M458" s="17">
        <v>5924</v>
      </c>
      <c r="N458" s="17">
        <v>7574</v>
      </c>
      <c r="O458" s="17">
        <v>91739</v>
      </c>
      <c r="P458" s="17">
        <v>4368.5238095238092</v>
      </c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</row>
    <row r="459" spans="1:246" s="16" customFormat="1" ht="12.75" customHeight="1" x14ac:dyDescent="0.2">
      <c r="A459" s="8" t="s">
        <v>19</v>
      </c>
      <c r="B459" s="8" t="s">
        <v>20</v>
      </c>
      <c r="C459" s="8" t="s">
        <v>21</v>
      </c>
      <c r="D459" s="9" t="s">
        <v>22</v>
      </c>
      <c r="E459" s="8" t="s">
        <v>203</v>
      </c>
      <c r="F459" s="8" t="s">
        <v>202</v>
      </c>
      <c r="G459" s="9">
        <v>50</v>
      </c>
      <c r="H459" s="17">
        <v>51902</v>
      </c>
      <c r="I459" s="17">
        <v>39510</v>
      </c>
      <c r="J459" s="17">
        <v>81695</v>
      </c>
      <c r="K459" s="17">
        <v>21507</v>
      </c>
      <c r="L459" s="17">
        <v>11525</v>
      </c>
      <c r="M459" s="17">
        <v>13034</v>
      </c>
      <c r="N459" s="17">
        <v>11929</v>
      </c>
      <c r="O459" s="17">
        <v>231102</v>
      </c>
      <c r="P459" s="17">
        <v>4622.04</v>
      </c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</row>
    <row r="460" spans="1:246" s="16" customFormat="1" ht="12.75" customHeight="1" x14ac:dyDescent="0.2">
      <c r="A460" s="8" t="s">
        <v>19</v>
      </c>
      <c r="B460" s="8" t="s">
        <v>20</v>
      </c>
      <c r="C460" s="8" t="s">
        <v>21</v>
      </c>
      <c r="D460" s="9" t="s">
        <v>22</v>
      </c>
      <c r="E460" s="8" t="s">
        <v>203</v>
      </c>
      <c r="F460" s="8" t="s">
        <v>202</v>
      </c>
      <c r="G460" s="9">
        <v>50</v>
      </c>
      <c r="H460" s="17">
        <v>48499</v>
      </c>
      <c r="I460" s="17">
        <v>39508</v>
      </c>
      <c r="J460" s="17">
        <v>52283</v>
      </c>
      <c r="K460" s="17">
        <v>12557</v>
      </c>
      <c r="L460" s="17">
        <v>11525</v>
      </c>
      <c r="M460" s="17">
        <v>13567</v>
      </c>
      <c r="N460" s="17">
        <v>15936</v>
      </c>
      <c r="O460" s="17">
        <v>193875</v>
      </c>
      <c r="P460" s="17">
        <v>3877.5</v>
      </c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</row>
    <row r="461" spans="1:246" s="16" customFormat="1" ht="12.75" customHeight="1" x14ac:dyDescent="0.2">
      <c r="A461" s="8" t="s">
        <v>19</v>
      </c>
      <c r="B461" s="8" t="s">
        <v>20</v>
      </c>
      <c r="C461" s="8" t="s">
        <v>21</v>
      </c>
      <c r="D461" s="9" t="s">
        <v>26</v>
      </c>
      <c r="E461" s="8" t="s">
        <v>172</v>
      </c>
      <c r="F461" s="8" t="s">
        <v>204</v>
      </c>
      <c r="G461" s="9">
        <v>13</v>
      </c>
      <c r="H461" s="17">
        <v>26522</v>
      </c>
      <c r="I461" s="17">
        <v>1654</v>
      </c>
      <c r="J461" s="17">
        <v>9281.6200000000008</v>
      </c>
      <c r="K461" s="17">
        <v>12570</v>
      </c>
      <c r="L461" s="17">
        <v>4443</v>
      </c>
      <c r="M461" s="17">
        <v>3855</v>
      </c>
      <c r="N461" s="17">
        <v>5547</v>
      </c>
      <c r="O461" s="17">
        <v>63872.62</v>
      </c>
      <c r="P461" s="17">
        <v>4913.2784615384617</v>
      </c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</row>
    <row r="462" spans="1:246" s="16" customFormat="1" ht="12.75" customHeight="1" x14ac:dyDescent="0.2">
      <c r="A462" s="8" t="s">
        <v>25</v>
      </c>
      <c r="B462" s="8" t="s">
        <v>20</v>
      </c>
      <c r="C462" s="8" t="s">
        <v>21</v>
      </c>
      <c r="D462" s="9" t="s">
        <v>26</v>
      </c>
      <c r="E462" s="8" t="s">
        <v>172</v>
      </c>
      <c r="F462" s="8" t="s">
        <v>204</v>
      </c>
      <c r="G462" s="9">
        <v>15</v>
      </c>
      <c r="H462" s="17">
        <v>15344</v>
      </c>
      <c r="I462" s="17">
        <v>1132</v>
      </c>
      <c r="J462" s="17">
        <v>10819</v>
      </c>
      <c r="K462" s="17">
        <v>15590</v>
      </c>
      <c r="L462" s="17">
        <v>8774</v>
      </c>
      <c r="M462" s="17">
        <v>0</v>
      </c>
      <c r="N462" s="17">
        <v>4500</v>
      </c>
      <c r="O462" s="17">
        <v>56159</v>
      </c>
      <c r="P462" s="17">
        <v>3743.9333333333334</v>
      </c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</row>
    <row r="463" spans="1:246" s="16" customFormat="1" ht="12.75" customHeight="1" x14ac:dyDescent="0.2">
      <c r="A463" s="8" t="s">
        <v>19</v>
      </c>
      <c r="B463" s="8" t="s">
        <v>20</v>
      </c>
      <c r="C463" s="8" t="s">
        <v>21</v>
      </c>
      <c r="D463" s="9" t="s">
        <v>26</v>
      </c>
      <c r="E463" s="8" t="s">
        <v>172</v>
      </c>
      <c r="F463" s="8" t="s">
        <v>204</v>
      </c>
      <c r="G463" s="9">
        <v>28</v>
      </c>
      <c r="H463" s="17">
        <v>52464</v>
      </c>
      <c r="I463" s="17">
        <v>35380</v>
      </c>
      <c r="J463" s="17">
        <v>29016</v>
      </c>
      <c r="K463" s="17">
        <v>9525</v>
      </c>
      <c r="L463" s="17">
        <v>8296</v>
      </c>
      <c r="M463" s="17">
        <v>7127</v>
      </c>
      <c r="N463" s="17">
        <v>10949</v>
      </c>
      <c r="O463" s="17">
        <v>152757</v>
      </c>
      <c r="P463" s="17">
        <v>5455.6071428571431</v>
      </c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</row>
    <row r="464" spans="1:246" s="16" customFormat="1" ht="12.75" customHeight="1" x14ac:dyDescent="0.2">
      <c r="A464" s="8" t="s">
        <v>19</v>
      </c>
      <c r="B464" s="8" t="s">
        <v>20</v>
      </c>
      <c r="C464" s="8" t="s">
        <v>27</v>
      </c>
      <c r="D464" s="9" t="s">
        <v>26</v>
      </c>
      <c r="E464" s="8" t="s">
        <v>172</v>
      </c>
      <c r="F464" s="8" t="s">
        <v>204</v>
      </c>
      <c r="G464" s="9">
        <v>36</v>
      </c>
      <c r="H464" s="17">
        <v>38957</v>
      </c>
      <c r="I464" s="17">
        <v>20900</v>
      </c>
      <c r="J464" s="17">
        <v>36366</v>
      </c>
      <c r="K464" s="17">
        <v>7435</v>
      </c>
      <c r="L464" s="17">
        <v>8303</v>
      </c>
      <c r="M464" s="17">
        <v>5820</v>
      </c>
      <c r="N464" s="17">
        <v>11905</v>
      </c>
      <c r="O464" s="17">
        <v>129686</v>
      </c>
      <c r="P464" s="17">
        <v>3602.3888888888887</v>
      </c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</row>
    <row r="465" spans="1:246" s="16" customFormat="1" ht="12.75" customHeight="1" x14ac:dyDescent="0.2">
      <c r="A465" s="8" t="s">
        <v>19</v>
      </c>
      <c r="B465" s="8" t="s">
        <v>20</v>
      </c>
      <c r="C465" s="8" t="s">
        <v>21</v>
      </c>
      <c r="D465" s="9" t="s">
        <v>26</v>
      </c>
      <c r="E465" s="8" t="s">
        <v>172</v>
      </c>
      <c r="F465" s="8" t="s">
        <v>204</v>
      </c>
      <c r="G465" s="9">
        <v>40</v>
      </c>
      <c r="H465" s="17">
        <v>53243</v>
      </c>
      <c r="I465" s="17">
        <v>24854</v>
      </c>
      <c r="J465" s="17">
        <v>78853</v>
      </c>
      <c r="K465" s="17">
        <v>13725</v>
      </c>
      <c r="L465" s="17">
        <v>9226</v>
      </c>
      <c r="M465" s="17">
        <v>12257</v>
      </c>
      <c r="N465" s="17">
        <v>15164</v>
      </c>
      <c r="O465" s="17">
        <v>207322</v>
      </c>
      <c r="P465" s="17">
        <v>5183.05</v>
      </c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</row>
    <row r="466" spans="1:246" s="16" customFormat="1" ht="12.75" customHeight="1" x14ac:dyDescent="0.2">
      <c r="A466" s="8" t="s">
        <v>19</v>
      </c>
      <c r="B466" s="8" t="s">
        <v>20</v>
      </c>
      <c r="C466" s="8" t="s">
        <v>21</v>
      </c>
      <c r="D466" s="9" t="s">
        <v>22</v>
      </c>
      <c r="E466" s="8" t="s">
        <v>205</v>
      </c>
      <c r="F466" s="8" t="s">
        <v>206</v>
      </c>
      <c r="G466" s="9">
        <v>26</v>
      </c>
      <c r="H466" s="17">
        <v>61675</v>
      </c>
      <c r="I466" s="17">
        <v>27944</v>
      </c>
      <c r="J466" s="17">
        <v>38718</v>
      </c>
      <c r="K466" s="17">
        <v>6012</v>
      </c>
      <c r="L466" s="17">
        <v>7765</v>
      </c>
      <c r="M466" s="17">
        <v>6350</v>
      </c>
      <c r="N466" s="17">
        <v>9291</v>
      </c>
      <c r="O466" s="17">
        <v>157755</v>
      </c>
      <c r="P466" s="17">
        <v>6067.5</v>
      </c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</row>
    <row r="467" spans="1:246" s="16" customFormat="1" ht="12.75" customHeight="1" x14ac:dyDescent="0.2">
      <c r="A467" s="8" t="s">
        <v>19</v>
      </c>
      <c r="B467" s="8" t="s">
        <v>20</v>
      </c>
      <c r="C467" s="8" t="s">
        <v>27</v>
      </c>
      <c r="D467" s="9" t="s">
        <v>22</v>
      </c>
      <c r="E467" s="8" t="s">
        <v>205</v>
      </c>
      <c r="F467" s="8" t="s">
        <v>206</v>
      </c>
      <c r="G467" s="9">
        <v>32</v>
      </c>
      <c r="H467" s="17">
        <v>62022</v>
      </c>
      <c r="I467" s="17">
        <v>12864</v>
      </c>
      <c r="J467" s="17">
        <v>48704</v>
      </c>
      <c r="K467" s="17">
        <v>11100</v>
      </c>
      <c r="L467" s="17">
        <v>5874</v>
      </c>
      <c r="M467" s="17">
        <v>13141</v>
      </c>
      <c r="N467" s="17">
        <v>12663</v>
      </c>
      <c r="O467" s="17">
        <v>166368</v>
      </c>
      <c r="P467" s="17">
        <v>5199</v>
      </c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</row>
    <row r="468" spans="1:246" s="16" customFormat="1" ht="12.75" customHeight="1" x14ac:dyDescent="0.2">
      <c r="A468" s="8" t="s">
        <v>19</v>
      </c>
      <c r="B468" s="8" t="s">
        <v>20</v>
      </c>
      <c r="C468" s="8" t="s">
        <v>27</v>
      </c>
      <c r="D468" s="9" t="s">
        <v>26</v>
      </c>
      <c r="E468" s="8" t="s">
        <v>205</v>
      </c>
      <c r="F468" s="8" t="s">
        <v>206</v>
      </c>
      <c r="G468" s="9">
        <v>36</v>
      </c>
      <c r="H468" s="17">
        <v>36893</v>
      </c>
      <c r="I468" s="17">
        <v>9310</v>
      </c>
      <c r="J468" s="17">
        <v>22986</v>
      </c>
      <c r="K468" s="17">
        <v>8384</v>
      </c>
      <c r="L468" s="17">
        <v>12504</v>
      </c>
      <c r="M468" s="17">
        <v>6509</v>
      </c>
      <c r="N468" s="17">
        <v>10998</v>
      </c>
      <c r="O468" s="17">
        <v>107584</v>
      </c>
      <c r="P468" s="17">
        <v>2988.4444444444443</v>
      </c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</row>
    <row r="469" spans="1:246" s="16" customFormat="1" ht="12.75" customHeight="1" x14ac:dyDescent="0.2">
      <c r="A469" s="8" t="s">
        <v>19</v>
      </c>
      <c r="B469" s="8" t="s">
        <v>20</v>
      </c>
      <c r="C469" s="8" t="s">
        <v>21</v>
      </c>
      <c r="D469" s="9" t="s">
        <v>26</v>
      </c>
      <c r="E469" s="8" t="s">
        <v>205</v>
      </c>
      <c r="F469" s="8" t="s">
        <v>206</v>
      </c>
      <c r="G469" s="9">
        <v>36</v>
      </c>
      <c r="H469" s="17">
        <v>49419</v>
      </c>
      <c r="I469" s="17">
        <v>8708</v>
      </c>
      <c r="J469" s="17">
        <v>53229.5</v>
      </c>
      <c r="K469" s="17">
        <v>8903</v>
      </c>
      <c r="L469" s="17">
        <v>6516</v>
      </c>
      <c r="M469" s="17">
        <v>9207</v>
      </c>
      <c r="N469" s="17">
        <v>15361</v>
      </c>
      <c r="O469" s="17">
        <v>151343.5</v>
      </c>
      <c r="P469" s="17">
        <v>4203.9861111111113</v>
      </c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</row>
    <row r="470" spans="1:246" s="16" customFormat="1" ht="12.75" customHeight="1" x14ac:dyDescent="0.2">
      <c r="A470" s="8" t="s">
        <v>25</v>
      </c>
      <c r="B470" s="8" t="s">
        <v>20</v>
      </c>
      <c r="C470" s="8" t="s">
        <v>27</v>
      </c>
      <c r="D470" s="9" t="s">
        <v>22</v>
      </c>
      <c r="E470" s="8" t="s">
        <v>205</v>
      </c>
      <c r="F470" s="8" t="s">
        <v>206</v>
      </c>
      <c r="G470" s="9">
        <v>39</v>
      </c>
      <c r="H470" s="17">
        <v>43038</v>
      </c>
      <c r="I470" s="17">
        <v>31237</v>
      </c>
      <c r="J470" s="17">
        <v>79483</v>
      </c>
      <c r="K470" s="17">
        <v>9392</v>
      </c>
      <c r="L470" s="17">
        <v>8996</v>
      </c>
      <c r="M470" s="17">
        <v>4776</v>
      </c>
      <c r="N470" s="17">
        <v>11700</v>
      </c>
      <c r="O470" s="17">
        <v>188622</v>
      </c>
      <c r="P470" s="17">
        <v>4836.4615384615381</v>
      </c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</row>
    <row r="471" spans="1:246" s="16" customFormat="1" ht="12.75" customHeight="1" x14ac:dyDescent="0.2">
      <c r="A471" s="8" t="s">
        <v>25</v>
      </c>
      <c r="B471" s="8" t="s">
        <v>20</v>
      </c>
      <c r="C471" s="8" t="s">
        <v>27</v>
      </c>
      <c r="D471" s="9" t="s">
        <v>26</v>
      </c>
      <c r="E471" s="8" t="s">
        <v>205</v>
      </c>
      <c r="F471" s="8" t="s">
        <v>206</v>
      </c>
      <c r="G471" s="9">
        <v>44</v>
      </c>
      <c r="H471" s="17">
        <v>42545</v>
      </c>
      <c r="I471" s="17">
        <v>12887</v>
      </c>
      <c r="J471" s="17">
        <v>53462</v>
      </c>
      <c r="K471" s="17">
        <v>10247</v>
      </c>
      <c r="L471" s="17">
        <v>14981</v>
      </c>
      <c r="M471" s="17">
        <v>8035</v>
      </c>
      <c r="N471" s="17">
        <v>13200</v>
      </c>
      <c r="O471" s="17">
        <v>155357</v>
      </c>
      <c r="P471" s="17">
        <v>3530.840909090909</v>
      </c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</row>
    <row r="472" spans="1:246" s="16" customFormat="1" ht="12.75" customHeight="1" x14ac:dyDescent="0.2">
      <c r="A472" s="8" t="s">
        <v>19</v>
      </c>
      <c r="B472" s="8" t="s">
        <v>20</v>
      </c>
      <c r="C472" s="8" t="s">
        <v>21</v>
      </c>
      <c r="D472" s="9" t="s">
        <v>26</v>
      </c>
      <c r="E472" s="8" t="s">
        <v>205</v>
      </c>
      <c r="F472" s="8" t="s">
        <v>206</v>
      </c>
      <c r="G472" s="9">
        <v>48</v>
      </c>
      <c r="H472" s="17">
        <v>56771</v>
      </c>
      <c r="I472" s="17">
        <v>9934</v>
      </c>
      <c r="J472" s="17">
        <v>55493.86</v>
      </c>
      <c r="K472" s="17">
        <v>7689</v>
      </c>
      <c r="L472" s="17">
        <v>8839</v>
      </c>
      <c r="M472" s="17">
        <v>12270</v>
      </c>
      <c r="N472" s="17">
        <v>20481</v>
      </c>
      <c r="O472" s="17">
        <v>171477.86</v>
      </c>
      <c r="P472" s="17">
        <v>3572.4554166666662</v>
      </c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</row>
    <row r="473" spans="1:246" s="16" customFormat="1" ht="12.75" customHeight="1" x14ac:dyDescent="0.2">
      <c r="A473" s="8" t="s">
        <v>19</v>
      </c>
      <c r="B473" s="8" t="s">
        <v>20</v>
      </c>
      <c r="C473" s="8" t="s">
        <v>27</v>
      </c>
      <c r="D473" s="9" t="s">
        <v>22</v>
      </c>
      <c r="E473" s="8" t="s">
        <v>205</v>
      </c>
      <c r="F473" s="8" t="s">
        <v>206</v>
      </c>
      <c r="G473" s="9">
        <v>52</v>
      </c>
      <c r="H473" s="17">
        <v>76973</v>
      </c>
      <c r="I473" s="17">
        <v>25481</v>
      </c>
      <c r="J473" s="17">
        <v>55270</v>
      </c>
      <c r="K473" s="17">
        <v>8871</v>
      </c>
      <c r="L473" s="17">
        <v>16225</v>
      </c>
      <c r="M473" s="17">
        <v>17509</v>
      </c>
      <c r="N473" s="17">
        <v>18060</v>
      </c>
      <c r="O473" s="17">
        <v>218389</v>
      </c>
      <c r="P473" s="17">
        <v>4199.7884615384619</v>
      </c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</row>
    <row r="474" spans="1:246" s="16" customFormat="1" ht="12.75" customHeight="1" x14ac:dyDescent="0.2">
      <c r="A474" s="8" t="s">
        <v>19</v>
      </c>
      <c r="B474" s="8" t="s">
        <v>20</v>
      </c>
      <c r="C474" s="8" t="s">
        <v>21</v>
      </c>
      <c r="D474" s="9" t="s">
        <v>26</v>
      </c>
      <c r="E474" s="8" t="s">
        <v>207</v>
      </c>
      <c r="F474" s="8" t="s">
        <v>208</v>
      </c>
      <c r="G474" s="9">
        <v>32</v>
      </c>
      <c r="H474" s="17">
        <v>44132</v>
      </c>
      <c r="I474" s="17">
        <v>11959</v>
      </c>
      <c r="J474" s="17">
        <v>25195</v>
      </c>
      <c r="K474" s="17">
        <v>5752</v>
      </c>
      <c r="L474" s="17">
        <v>11403</v>
      </c>
      <c r="M474" s="17">
        <v>4097</v>
      </c>
      <c r="N474" s="17">
        <v>13654</v>
      </c>
      <c r="O474" s="17">
        <v>116192</v>
      </c>
      <c r="P474" s="17">
        <v>3631</v>
      </c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</row>
    <row r="475" spans="1:246" s="16" customFormat="1" ht="12.75" customHeight="1" x14ac:dyDescent="0.2">
      <c r="A475" s="8" t="s">
        <v>19</v>
      </c>
      <c r="B475" s="8" t="s">
        <v>20</v>
      </c>
      <c r="C475" s="8" t="s">
        <v>21</v>
      </c>
      <c r="D475" s="9" t="s">
        <v>26</v>
      </c>
      <c r="E475" s="8" t="s">
        <v>209</v>
      </c>
      <c r="F475" s="8" t="s">
        <v>208</v>
      </c>
      <c r="G475" s="9">
        <v>40</v>
      </c>
      <c r="H475" s="17">
        <v>56151</v>
      </c>
      <c r="I475" s="17">
        <v>6362</v>
      </c>
      <c r="J475" s="17">
        <v>65367</v>
      </c>
      <c r="K475" s="17">
        <v>8317</v>
      </c>
      <c r="L475" s="17">
        <v>18881</v>
      </c>
      <c r="M475" s="17">
        <v>11885</v>
      </c>
      <c r="N475" s="17">
        <v>12330</v>
      </c>
      <c r="O475" s="17">
        <v>179293</v>
      </c>
      <c r="P475" s="17">
        <v>4482.3249999999998</v>
      </c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</row>
    <row r="476" spans="1:246" s="16" customFormat="1" ht="12.75" customHeight="1" x14ac:dyDescent="0.2">
      <c r="A476" s="8" t="s">
        <v>19</v>
      </c>
      <c r="B476" s="8" t="s">
        <v>20</v>
      </c>
      <c r="C476" s="8" t="s">
        <v>27</v>
      </c>
      <c r="D476" s="9" t="s">
        <v>26</v>
      </c>
      <c r="E476" s="8" t="s">
        <v>209</v>
      </c>
      <c r="F476" s="8" t="s">
        <v>208</v>
      </c>
      <c r="G476" s="9">
        <v>48</v>
      </c>
      <c r="H476" s="17">
        <v>77350</v>
      </c>
      <c r="I476" s="17">
        <v>16394</v>
      </c>
      <c r="J476" s="17">
        <v>60020.35</v>
      </c>
      <c r="K476" s="17">
        <v>5018</v>
      </c>
      <c r="L476" s="17">
        <v>13844</v>
      </c>
      <c r="M476" s="17">
        <v>12862</v>
      </c>
      <c r="N476" s="17">
        <v>17345</v>
      </c>
      <c r="O476" s="17">
        <v>202833.35</v>
      </c>
      <c r="P476" s="17">
        <v>4225.6947916666668</v>
      </c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</row>
    <row r="477" spans="1:246" s="16" customFormat="1" ht="12.75" customHeight="1" x14ac:dyDescent="0.2">
      <c r="A477" s="8" t="s">
        <v>19</v>
      </c>
      <c r="B477" s="8" t="s">
        <v>20</v>
      </c>
      <c r="C477" s="8" t="s">
        <v>27</v>
      </c>
      <c r="D477" s="9" t="s">
        <v>26</v>
      </c>
      <c r="E477" s="8" t="s">
        <v>209</v>
      </c>
      <c r="F477" s="8" t="s">
        <v>208</v>
      </c>
      <c r="G477" s="9">
        <v>48</v>
      </c>
      <c r="H477" s="17">
        <v>70028</v>
      </c>
      <c r="I477" s="17">
        <v>10327</v>
      </c>
      <c r="J477" s="17">
        <v>60480</v>
      </c>
      <c r="K477" s="17">
        <v>5499</v>
      </c>
      <c r="L477" s="17">
        <v>9967</v>
      </c>
      <c r="M477" s="17">
        <v>13410</v>
      </c>
      <c r="N477" s="17">
        <v>18217</v>
      </c>
      <c r="O477" s="17">
        <v>187928</v>
      </c>
      <c r="P477" s="17">
        <v>3915.1666666666665</v>
      </c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</row>
    <row r="478" spans="1:246" s="16" customFormat="1" ht="12.75" customHeight="1" x14ac:dyDescent="0.2">
      <c r="A478" s="8" t="s">
        <v>25</v>
      </c>
      <c r="B478" s="8" t="s">
        <v>20</v>
      </c>
      <c r="C478" s="8" t="s">
        <v>27</v>
      </c>
      <c r="D478" s="9" t="s">
        <v>22</v>
      </c>
      <c r="E478" s="8" t="s">
        <v>209</v>
      </c>
      <c r="F478" s="8" t="s">
        <v>208</v>
      </c>
      <c r="G478" s="9">
        <v>150</v>
      </c>
      <c r="H478" s="17">
        <v>226174</v>
      </c>
      <c r="I478" s="17">
        <v>106912</v>
      </c>
      <c r="J478" s="17">
        <v>166863</v>
      </c>
      <c r="K478" s="17">
        <v>5000</v>
      </c>
      <c r="L478" s="17">
        <v>55442</v>
      </c>
      <c r="M478" s="17">
        <v>70089</v>
      </c>
      <c r="N478" s="17">
        <v>0</v>
      </c>
      <c r="O478" s="17">
        <v>630480</v>
      </c>
      <c r="P478" s="17">
        <v>4203.2</v>
      </c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</row>
    <row r="479" spans="1:246" s="16" customFormat="1" ht="12.75" customHeight="1" x14ac:dyDescent="0.2">
      <c r="A479" s="8" t="s">
        <v>19</v>
      </c>
      <c r="B479" s="8" t="s">
        <v>20</v>
      </c>
      <c r="C479" s="8" t="s">
        <v>27</v>
      </c>
      <c r="D479" s="9" t="s">
        <v>26</v>
      </c>
      <c r="E479" s="8" t="s">
        <v>210</v>
      </c>
      <c r="F479" s="8" t="s">
        <v>211</v>
      </c>
      <c r="G479" s="9">
        <v>20</v>
      </c>
      <c r="H479" s="17">
        <v>20076</v>
      </c>
      <c r="I479" s="17">
        <v>4729</v>
      </c>
      <c r="J479" s="17">
        <v>15975</v>
      </c>
      <c r="K479" s="17">
        <v>9658</v>
      </c>
      <c r="L479" s="17">
        <v>10282</v>
      </c>
      <c r="M479" s="17">
        <v>1048</v>
      </c>
      <c r="N479" s="17">
        <v>7629</v>
      </c>
      <c r="O479" s="17">
        <v>69397</v>
      </c>
      <c r="P479" s="17">
        <v>3469.85</v>
      </c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</row>
    <row r="480" spans="1:246" s="16" customFormat="1" ht="12.75" customHeight="1" x14ac:dyDescent="0.2">
      <c r="A480" s="8" t="s">
        <v>19</v>
      </c>
      <c r="B480" s="8" t="s">
        <v>20</v>
      </c>
      <c r="C480" s="8" t="s">
        <v>21</v>
      </c>
      <c r="D480" s="9" t="s">
        <v>26</v>
      </c>
      <c r="E480" s="8" t="s">
        <v>212</v>
      </c>
      <c r="F480" s="8" t="s">
        <v>211</v>
      </c>
      <c r="G480" s="9">
        <v>24</v>
      </c>
      <c r="H480" s="17">
        <v>27767</v>
      </c>
      <c r="I480" s="17">
        <v>30618</v>
      </c>
      <c r="J480" s="17">
        <v>30071</v>
      </c>
      <c r="K480" s="17">
        <v>8827</v>
      </c>
      <c r="L480" s="17">
        <v>15029</v>
      </c>
      <c r="M480" s="17">
        <v>1869</v>
      </c>
      <c r="N480" s="17">
        <v>10264</v>
      </c>
      <c r="O480" s="17">
        <v>124445</v>
      </c>
      <c r="P480" s="17">
        <v>5185.208333333333</v>
      </c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</row>
    <row r="481" spans="1:246" s="16" customFormat="1" ht="12.75" customHeight="1" x14ac:dyDescent="0.2">
      <c r="A481" s="8" t="s">
        <v>19</v>
      </c>
      <c r="B481" s="8" t="s">
        <v>28</v>
      </c>
      <c r="C481" s="8" t="s">
        <v>27</v>
      </c>
      <c r="D481" s="9" t="s">
        <v>22</v>
      </c>
      <c r="E481" s="8" t="s">
        <v>213</v>
      </c>
      <c r="F481" s="8" t="s">
        <v>214</v>
      </c>
      <c r="G481" s="9">
        <v>48</v>
      </c>
      <c r="H481" s="17">
        <v>80165</v>
      </c>
      <c r="I481" s="17">
        <v>19487</v>
      </c>
      <c r="J481" s="17">
        <v>75777</v>
      </c>
      <c r="K481" s="17">
        <v>11833</v>
      </c>
      <c r="L481" s="17">
        <v>13381</v>
      </c>
      <c r="M481" s="17">
        <v>20111</v>
      </c>
      <c r="N481" s="17">
        <v>18790</v>
      </c>
      <c r="O481" s="17">
        <v>239544</v>
      </c>
      <c r="P481" s="17">
        <v>4990.5</v>
      </c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</row>
    <row r="482" spans="1:246" s="16" customFormat="1" ht="12.75" customHeight="1" x14ac:dyDescent="0.2">
      <c r="A482" s="8" t="s">
        <v>19</v>
      </c>
      <c r="B482" s="8" t="s">
        <v>28</v>
      </c>
      <c r="C482" s="8" t="s">
        <v>21</v>
      </c>
      <c r="D482" s="9" t="s">
        <v>22</v>
      </c>
      <c r="E482" s="8" t="s">
        <v>78</v>
      </c>
      <c r="F482" s="8" t="s">
        <v>214</v>
      </c>
      <c r="G482" s="9">
        <v>101</v>
      </c>
      <c r="H482" s="17">
        <v>165544</v>
      </c>
      <c r="I482" s="17">
        <v>142457</v>
      </c>
      <c r="J482" s="17">
        <v>180659</v>
      </c>
      <c r="K482" s="17">
        <v>40527</v>
      </c>
      <c r="L482" s="17">
        <v>34438</v>
      </c>
      <c r="M482" s="17">
        <v>29806</v>
      </c>
      <c r="N482" s="17">
        <v>30312</v>
      </c>
      <c r="O482" s="17">
        <v>623743</v>
      </c>
      <c r="P482" s="17">
        <v>6175.6732673267325</v>
      </c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</row>
    <row r="483" spans="1:246" s="16" customFormat="1" ht="12.75" customHeight="1" x14ac:dyDescent="0.2">
      <c r="A483" s="8" t="s">
        <v>19</v>
      </c>
      <c r="B483" s="8" t="s">
        <v>28</v>
      </c>
      <c r="C483" s="8" t="s">
        <v>21</v>
      </c>
      <c r="D483" s="9" t="s">
        <v>22</v>
      </c>
      <c r="E483" s="8" t="s">
        <v>78</v>
      </c>
      <c r="F483" s="8" t="s">
        <v>214</v>
      </c>
      <c r="G483" s="9">
        <v>120</v>
      </c>
      <c r="H483" s="17">
        <v>122274</v>
      </c>
      <c r="I483" s="17">
        <v>192243</v>
      </c>
      <c r="J483" s="17">
        <v>248368</v>
      </c>
      <c r="K483" s="17">
        <v>34376</v>
      </c>
      <c r="L483" s="17">
        <v>37059</v>
      </c>
      <c r="M483" s="17">
        <v>17232</v>
      </c>
      <c r="N483" s="17">
        <v>36000</v>
      </c>
      <c r="O483" s="17">
        <v>687552</v>
      </c>
      <c r="P483" s="17">
        <v>5729.6</v>
      </c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</row>
    <row r="484" spans="1:246" s="16" customFormat="1" ht="12.75" customHeight="1" x14ac:dyDescent="0.2">
      <c r="A484" s="8" t="s">
        <v>19</v>
      </c>
      <c r="B484" s="8" t="s">
        <v>28</v>
      </c>
      <c r="C484" s="8" t="s">
        <v>21</v>
      </c>
      <c r="D484" s="9" t="s">
        <v>26</v>
      </c>
      <c r="E484" s="8" t="s">
        <v>215</v>
      </c>
      <c r="F484" s="8" t="s">
        <v>216</v>
      </c>
      <c r="G484" s="9">
        <v>24</v>
      </c>
      <c r="H484" s="17">
        <v>42876</v>
      </c>
      <c r="I484" s="17">
        <v>2255</v>
      </c>
      <c r="J484" s="17">
        <v>40243</v>
      </c>
      <c r="K484" s="17">
        <v>5476</v>
      </c>
      <c r="L484" s="17">
        <v>14278</v>
      </c>
      <c r="M484" s="17">
        <v>5366</v>
      </c>
      <c r="N484" s="17">
        <v>8576</v>
      </c>
      <c r="O484" s="17">
        <v>119070</v>
      </c>
      <c r="P484" s="17">
        <v>4961.25</v>
      </c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</row>
    <row r="485" spans="1:246" s="16" customFormat="1" ht="12.75" customHeight="1" x14ac:dyDescent="0.2">
      <c r="A485" s="8" t="s">
        <v>19</v>
      </c>
      <c r="B485" s="8" t="s">
        <v>28</v>
      </c>
      <c r="C485" s="8" t="s">
        <v>27</v>
      </c>
      <c r="D485" s="9" t="s">
        <v>26</v>
      </c>
      <c r="E485" s="8" t="s">
        <v>215</v>
      </c>
      <c r="F485" s="8" t="s">
        <v>216</v>
      </c>
      <c r="G485" s="9">
        <v>28</v>
      </c>
      <c r="H485" s="17">
        <v>28209</v>
      </c>
      <c r="I485" s="17">
        <v>9211</v>
      </c>
      <c r="J485" s="17">
        <v>38782</v>
      </c>
      <c r="K485" s="17">
        <v>7059</v>
      </c>
      <c r="L485" s="17">
        <v>14549</v>
      </c>
      <c r="M485" s="17">
        <v>2916</v>
      </c>
      <c r="N485" s="17">
        <v>10367</v>
      </c>
      <c r="O485" s="17">
        <v>111093</v>
      </c>
      <c r="P485" s="17">
        <v>3967.6071428571427</v>
      </c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</row>
    <row r="486" spans="1:246" s="16" customFormat="1" ht="12.75" customHeight="1" x14ac:dyDescent="0.2">
      <c r="A486" s="8" t="s">
        <v>19</v>
      </c>
      <c r="B486" s="8" t="s">
        <v>28</v>
      </c>
      <c r="C486" s="8" t="s">
        <v>21</v>
      </c>
      <c r="D486" s="9" t="s">
        <v>26</v>
      </c>
      <c r="E486" s="8" t="s">
        <v>215</v>
      </c>
      <c r="F486" s="8" t="s">
        <v>216</v>
      </c>
      <c r="G486" s="9">
        <v>28</v>
      </c>
      <c r="H486" s="17">
        <v>47037</v>
      </c>
      <c r="I486" s="17">
        <v>1992</v>
      </c>
      <c r="J486" s="17">
        <v>49083</v>
      </c>
      <c r="K486" s="17">
        <v>4396</v>
      </c>
      <c r="L486" s="17">
        <v>12272</v>
      </c>
      <c r="M486" s="17">
        <v>6133</v>
      </c>
      <c r="N486" s="17">
        <v>10615</v>
      </c>
      <c r="O486" s="17">
        <v>131528</v>
      </c>
      <c r="P486" s="17">
        <v>4697.4285714285716</v>
      </c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</row>
    <row r="487" spans="1:246" s="16" customFormat="1" ht="12.75" customHeight="1" x14ac:dyDescent="0.2">
      <c r="A487" s="8" t="s">
        <v>19</v>
      </c>
      <c r="B487" s="8" t="s">
        <v>28</v>
      </c>
      <c r="C487" s="8" t="s">
        <v>27</v>
      </c>
      <c r="D487" s="9" t="s">
        <v>26</v>
      </c>
      <c r="E487" s="8" t="s">
        <v>215</v>
      </c>
      <c r="F487" s="8" t="s">
        <v>216</v>
      </c>
      <c r="G487" s="9">
        <v>32</v>
      </c>
      <c r="H487" s="17">
        <v>31186</v>
      </c>
      <c r="I487" s="17">
        <v>6095</v>
      </c>
      <c r="J487" s="17">
        <v>34634</v>
      </c>
      <c r="K487" s="17">
        <v>3163</v>
      </c>
      <c r="L487" s="17">
        <v>10004</v>
      </c>
      <c r="M487" s="17">
        <v>3043</v>
      </c>
      <c r="N487" s="17">
        <v>12635</v>
      </c>
      <c r="O487" s="17">
        <v>100760</v>
      </c>
      <c r="P487" s="17">
        <v>3148.75</v>
      </c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</row>
    <row r="488" spans="1:246" s="16" customFormat="1" ht="12.75" customHeight="1" x14ac:dyDescent="0.2">
      <c r="A488" s="8" t="s">
        <v>19</v>
      </c>
      <c r="B488" s="8" t="s">
        <v>28</v>
      </c>
      <c r="C488" s="8" t="s">
        <v>21</v>
      </c>
      <c r="D488" s="9" t="s">
        <v>26</v>
      </c>
      <c r="E488" s="8" t="s">
        <v>215</v>
      </c>
      <c r="F488" s="8" t="s">
        <v>216</v>
      </c>
      <c r="G488" s="9">
        <v>44</v>
      </c>
      <c r="H488" s="17">
        <v>57502</v>
      </c>
      <c r="I488" s="17">
        <v>28425</v>
      </c>
      <c r="J488" s="17">
        <v>37991</v>
      </c>
      <c r="K488" s="17">
        <v>16629</v>
      </c>
      <c r="L488" s="17">
        <v>16301</v>
      </c>
      <c r="M488" s="17">
        <v>7133</v>
      </c>
      <c r="N488" s="17">
        <v>13563</v>
      </c>
      <c r="O488" s="17">
        <v>177544</v>
      </c>
      <c r="P488" s="17">
        <v>4035.090909090909</v>
      </c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</row>
    <row r="489" spans="1:246" s="16" customFormat="1" ht="12.75" customHeight="1" x14ac:dyDescent="0.2">
      <c r="A489" s="8" t="s">
        <v>19</v>
      </c>
      <c r="B489" s="8" t="s">
        <v>20</v>
      </c>
      <c r="C489" s="8" t="s">
        <v>27</v>
      </c>
      <c r="D489" s="9" t="s">
        <v>26</v>
      </c>
      <c r="E489" s="8" t="s">
        <v>217</v>
      </c>
      <c r="F489" s="8" t="s">
        <v>218</v>
      </c>
      <c r="G489" s="9">
        <v>36</v>
      </c>
      <c r="H489" s="17">
        <v>45669</v>
      </c>
      <c r="I489" s="17">
        <v>7875</v>
      </c>
      <c r="J489" s="17">
        <v>29025</v>
      </c>
      <c r="K489" s="17">
        <v>6369</v>
      </c>
      <c r="L489" s="17">
        <v>8580</v>
      </c>
      <c r="M489" s="17">
        <v>4507</v>
      </c>
      <c r="N489" s="17">
        <v>13801</v>
      </c>
      <c r="O489" s="17">
        <v>115826</v>
      </c>
      <c r="P489" s="17">
        <v>3217.3888888888887</v>
      </c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</row>
    <row r="490" spans="1:246" s="16" customFormat="1" ht="12.75" customHeight="1" x14ac:dyDescent="0.2">
      <c r="A490" s="8" t="s">
        <v>19</v>
      </c>
      <c r="B490" s="8" t="s">
        <v>20</v>
      </c>
      <c r="C490" s="8" t="s">
        <v>21</v>
      </c>
      <c r="D490" s="9" t="s">
        <v>26</v>
      </c>
      <c r="E490" s="8" t="s">
        <v>217</v>
      </c>
      <c r="F490" s="8" t="s">
        <v>218</v>
      </c>
      <c r="G490" s="9">
        <v>48</v>
      </c>
      <c r="H490" s="17">
        <v>63911</v>
      </c>
      <c r="I490" s="17">
        <v>30975</v>
      </c>
      <c r="J490" s="17">
        <v>42896</v>
      </c>
      <c r="K490" s="17">
        <v>12100</v>
      </c>
      <c r="L490" s="17">
        <v>19600</v>
      </c>
      <c r="M490" s="17">
        <v>5032</v>
      </c>
      <c r="N490" s="17">
        <v>15696</v>
      </c>
      <c r="O490" s="17">
        <v>190210</v>
      </c>
      <c r="P490" s="17">
        <v>3962.7083333333335</v>
      </c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</row>
    <row r="491" spans="1:246" s="16" customFormat="1" ht="12.75" customHeight="1" x14ac:dyDescent="0.2">
      <c r="A491" s="8" t="s">
        <v>19</v>
      </c>
      <c r="B491" s="8" t="s">
        <v>20</v>
      </c>
      <c r="C491" s="8" t="s">
        <v>21</v>
      </c>
      <c r="D491" s="9" t="s">
        <v>26</v>
      </c>
      <c r="E491" s="8" t="s">
        <v>219</v>
      </c>
      <c r="F491" s="8" t="s">
        <v>218</v>
      </c>
      <c r="G491" s="9">
        <v>64</v>
      </c>
      <c r="H491" s="17">
        <v>80513</v>
      </c>
      <c r="I491" s="17">
        <v>70378</v>
      </c>
      <c r="J491" s="17">
        <v>45310</v>
      </c>
      <c r="K491" s="17">
        <v>12014</v>
      </c>
      <c r="L491" s="17">
        <v>19245</v>
      </c>
      <c r="M491" s="17">
        <v>9224</v>
      </c>
      <c r="N491" s="17">
        <v>39446</v>
      </c>
      <c r="O491" s="17">
        <v>276130</v>
      </c>
      <c r="P491" s="17">
        <v>4314.53125</v>
      </c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</row>
    <row r="492" spans="1:246" s="16" customFormat="1" ht="12.75" customHeight="1" x14ac:dyDescent="0.2">
      <c r="A492" s="8" t="s">
        <v>19</v>
      </c>
      <c r="B492" s="8" t="s">
        <v>20</v>
      </c>
      <c r="C492" s="8" t="s">
        <v>21</v>
      </c>
      <c r="D492" s="9" t="s">
        <v>26</v>
      </c>
      <c r="E492" s="8" t="s">
        <v>220</v>
      </c>
      <c r="F492" s="8" t="s">
        <v>221</v>
      </c>
      <c r="G492" s="9">
        <v>20</v>
      </c>
      <c r="H492" s="17">
        <v>24023</v>
      </c>
      <c r="I492" s="17">
        <v>4915</v>
      </c>
      <c r="J492" s="17">
        <v>32373</v>
      </c>
      <c r="K492" s="17">
        <v>3349</v>
      </c>
      <c r="L492" s="17">
        <v>6060</v>
      </c>
      <c r="M492" s="17">
        <v>1992</v>
      </c>
      <c r="N492" s="17">
        <v>8285</v>
      </c>
      <c r="O492" s="17">
        <v>80997</v>
      </c>
      <c r="P492" s="17">
        <v>4049.85</v>
      </c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</row>
    <row r="493" spans="1:246" s="16" customFormat="1" ht="12.75" customHeight="1" x14ac:dyDescent="0.2">
      <c r="A493" s="8" t="s">
        <v>19</v>
      </c>
      <c r="B493" s="8" t="s">
        <v>20</v>
      </c>
      <c r="C493" s="8" t="s">
        <v>21</v>
      </c>
      <c r="D493" s="9" t="s">
        <v>26</v>
      </c>
      <c r="E493" s="8" t="s">
        <v>220</v>
      </c>
      <c r="F493" s="8" t="s">
        <v>221</v>
      </c>
      <c r="G493" s="9">
        <v>24</v>
      </c>
      <c r="H493" s="17">
        <v>25255</v>
      </c>
      <c r="I493" s="17">
        <v>5146</v>
      </c>
      <c r="J493" s="17">
        <v>26417</v>
      </c>
      <c r="K493" s="17">
        <v>4795</v>
      </c>
      <c r="L493" s="17">
        <v>6290</v>
      </c>
      <c r="M493" s="17">
        <v>2392</v>
      </c>
      <c r="N493" s="17">
        <v>590</v>
      </c>
      <c r="O493" s="17">
        <v>70885</v>
      </c>
      <c r="P493" s="17">
        <v>2953.5416666666665</v>
      </c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</row>
    <row r="494" spans="1:246" s="16" customFormat="1" ht="12.75" customHeight="1" x14ac:dyDescent="0.2">
      <c r="A494" s="8" t="s">
        <v>19</v>
      </c>
      <c r="B494" s="8" t="s">
        <v>20</v>
      </c>
      <c r="C494" s="8" t="s">
        <v>27</v>
      </c>
      <c r="D494" s="9" t="s">
        <v>26</v>
      </c>
      <c r="E494" s="8" t="s">
        <v>220</v>
      </c>
      <c r="F494" s="8" t="s">
        <v>221</v>
      </c>
      <c r="G494" s="9">
        <v>44</v>
      </c>
      <c r="H494" s="17">
        <v>47739</v>
      </c>
      <c r="I494" s="17">
        <v>10307</v>
      </c>
      <c r="J494" s="17">
        <v>133153</v>
      </c>
      <c r="K494" s="17">
        <v>12919</v>
      </c>
      <c r="L494" s="17">
        <v>18974</v>
      </c>
      <c r="M494" s="17">
        <v>3414</v>
      </c>
      <c r="N494" s="17">
        <v>14550</v>
      </c>
      <c r="O494" s="17">
        <v>241056</v>
      </c>
      <c r="P494" s="17">
        <v>5478.545454545455</v>
      </c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</row>
    <row r="495" spans="1:246" s="16" customFormat="1" ht="12.75" customHeight="1" x14ac:dyDescent="0.2">
      <c r="A495" s="8" t="s">
        <v>25</v>
      </c>
      <c r="B495" s="8" t="s">
        <v>20</v>
      </c>
      <c r="C495" s="8" t="s">
        <v>27</v>
      </c>
      <c r="D495" s="9" t="s">
        <v>22</v>
      </c>
      <c r="E495" s="8" t="s">
        <v>220</v>
      </c>
      <c r="F495" s="8" t="s">
        <v>221</v>
      </c>
      <c r="G495" s="9">
        <v>48</v>
      </c>
      <c r="H495" s="17">
        <v>62830</v>
      </c>
      <c r="I495" s="17">
        <v>19549</v>
      </c>
      <c r="J495" s="17">
        <v>54783</v>
      </c>
      <c r="K495" s="17">
        <v>12950</v>
      </c>
      <c r="L495" s="17">
        <v>11071</v>
      </c>
      <c r="M495" s="17">
        <v>9132</v>
      </c>
      <c r="N495" s="17">
        <v>18000</v>
      </c>
      <c r="O495" s="17">
        <v>188315</v>
      </c>
      <c r="P495" s="17">
        <v>3923.2291666666665</v>
      </c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</row>
    <row r="496" spans="1:246" s="16" customFormat="1" ht="12.75" customHeight="1" x14ac:dyDescent="0.2">
      <c r="A496" s="8" t="s">
        <v>19</v>
      </c>
      <c r="B496" s="8" t="s">
        <v>28</v>
      </c>
      <c r="C496" s="8" t="s">
        <v>21</v>
      </c>
      <c r="D496" s="9" t="s">
        <v>26</v>
      </c>
      <c r="E496" s="8" t="s">
        <v>222</v>
      </c>
      <c r="F496" s="8" t="s">
        <v>223</v>
      </c>
      <c r="G496" s="9">
        <v>32</v>
      </c>
      <c r="H496" s="17">
        <v>48477</v>
      </c>
      <c r="I496" s="17">
        <v>15243</v>
      </c>
      <c r="J496" s="17">
        <v>47482</v>
      </c>
      <c r="K496" s="17">
        <v>14335</v>
      </c>
      <c r="L496" s="17">
        <v>6922</v>
      </c>
      <c r="M496" s="17">
        <v>12265</v>
      </c>
      <c r="N496" s="17">
        <v>13654</v>
      </c>
      <c r="O496" s="17">
        <v>158378</v>
      </c>
      <c r="P496" s="17">
        <v>4949.3125</v>
      </c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</row>
    <row r="497" spans="1:246" s="16" customFormat="1" ht="12.75" customHeight="1" x14ac:dyDescent="0.2">
      <c r="A497" s="8" t="s">
        <v>19</v>
      </c>
      <c r="B497" s="8" t="s">
        <v>28</v>
      </c>
      <c r="C497" s="8" t="s">
        <v>27</v>
      </c>
      <c r="D497" s="9" t="s">
        <v>26</v>
      </c>
      <c r="E497" s="8" t="s">
        <v>222</v>
      </c>
      <c r="F497" s="8" t="s">
        <v>223</v>
      </c>
      <c r="G497" s="9">
        <v>40</v>
      </c>
      <c r="H497" s="17">
        <v>44723</v>
      </c>
      <c r="I497" s="17">
        <v>20958</v>
      </c>
      <c r="J497" s="17">
        <v>30808</v>
      </c>
      <c r="K497" s="17">
        <v>13139</v>
      </c>
      <c r="L497" s="17">
        <v>15465</v>
      </c>
      <c r="M497" s="17">
        <v>4533</v>
      </c>
      <c r="N497" s="17">
        <v>14888</v>
      </c>
      <c r="O497" s="17">
        <v>144514</v>
      </c>
      <c r="P497" s="17">
        <v>3612.85</v>
      </c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</row>
    <row r="498" spans="1:246" s="16" customFormat="1" ht="12.75" customHeight="1" x14ac:dyDescent="0.2">
      <c r="A498" s="8" t="s">
        <v>19</v>
      </c>
      <c r="B498" s="8" t="s">
        <v>28</v>
      </c>
      <c r="C498" s="8" t="s">
        <v>27</v>
      </c>
      <c r="D498" s="9" t="s">
        <v>26</v>
      </c>
      <c r="E498" s="8" t="s">
        <v>222</v>
      </c>
      <c r="F498" s="8" t="s">
        <v>223</v>
      </c>
      <c r="G498" s="9">
        <v>48</v>
      </c>
      <c r="H498" s="17">
        <v>72545</v>
      </c>
      <c r="I498" s="17">
        <v>33027</v>
      </c>
      <c r="J498" s="17">
        <v>58669</v>
      </c>
      <c r="K498" s="17">
        <v>24292</v>
      </c>
      <c r="L498" s="17">
        <v>3550</v>
      </c>
      <c r="M498" s="17">
        <v>4771</v>
      </c>
      <c r="N498" s="17">
        <v>13200</v>
      </c>
      <c r="O498" s="17">
        <v>210054</v>
      </c>
      <c r="P498" s="17">
        <v>4376.125</v>
      </c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</row>
    <row r="499" spans="1:246" s="16" customFormat="1" ht="12.75" customHeight="1" x14ac:dyDescent="0.2">
      <c r="A499" s="8" t="s">
        <v>19</v>
      </c>
      <c r="B499" s="8" t="s">
        <v>20</v>
      </c>
      <c r="C499" s="8" t="s">
        <v>21</v>
      </c>
      <c r="D499" s="9" t="s">
        <v>26</v>
      </c>
      <c r="E499" s="8" t="s">
        <v>224</v>
      </c>
      <c r="F499" s="8" t="s">
        <v>225</v>
      </c>
      <c r="G499" s="9">
        <v>16</v>
      </c>
      <c r="H499" s="17">
        <v>25064</v>
      </c>
      <c r="I499" s="17">
        <v>4159</v>
      </c>
      <c r="J499" s="17">
        <v>30591</v>
      </c>
      <c r="K499" s="17">
        <v>2804</v>
      </c>
      <c r="L499" s="17">
        <v>3691</v>
      </c>
      <c r="M499" s="17">
        <v>1851</v>
      </c>
      <c r="N499" s="17">
        <v>6564</v>
      </c>
      <c r="O499" s="17">
        <v>74724</v>
      </c>
      <c r="P499" s="17">
        <v>4670.25</v>
      </c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</row>
    <row r="500" spans="1:246" s="16" customFormat="1" ht="12.75" customHeight="1" x14ac:dyDescent="0.2">
      <c r="A500" s="8" t="s">
        <v>19</v>
      </c>
      <c r="B500" s="8" t="s">
        <v>28</v>
      </c>
      <c r="C500" s="8" t="s">
        <v>27</v>
      </c>
      <c r="D500" s="9" t="s">
        <v>26</v>
      </c>
      <c r="E500" s="8" t="s">
        <v>226</v>
      </c>
      <c r="F500" s="8" t="s">
        <v>227</v>
      </c>
      <c r="G500" s="9">
        <v>20</v>
      </c>
      <c r="H500" s="17">
        <v>27634</v>
      </c>
      <c r="I500" s="17">
        <v>7861</v>
      </c>
      <c r="J500" s="17">
        <v>19329</v>
      </c>
      <c r="K500" s="17">
        <v>6170</v>
      </c>
      <c r="L500" s="17">
        <v>4888</v>
      </c>
      <c r="M500" s="17">
        <v>637</v>
      </c>
      <c r="N500" s="17">
        <v>6110</v>
      </c>
      <c r="O500" s="17">
        <v>72629</v>
      </c>
      <c r="P500" s="17">
        <v>3631.45</v>
      </c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</row>
    <row r="501" spans="1:246" s="16" customFormat="1" ht="12.75" customHeight="1" x14ac:dyDescent="0.2">
      <c r="A501" s="8" t="s">
        <v>19</v>
      </c>
      <c r="B501" s="8" t="s">
        <v>28</v>
      </c>
      <c r="C501" s="8" t="s">
        <v>21</v>
      </c>
      <c r="D501" s="9" t="s">
        <v>26</v>
      </c>
      <c r="E501" s="8" t="s">
        <v>228</v>
      </c>
      <c r="F501" s="8" t="s">
        <v>227</v>
      </c>
      <c r="G501" s="9">
        <v>32</v>
      </c>
      <c r="H501" s="17">
        <v>36687</v>
      </c>
      <c r="I501" s="17">
        <v>9117</v>
      </c>
      <c r="J501" s="17">
        <v>39866</v>
      </c>
      <c r="K501" s="17">
        <v>14704</v>
      </c>
      <c r="L501" s="17">
        <v>13478</v>
      </c>
      <c r="M501" s="17">
        <v>8821</v>
      </c>
      <c r="N501" s="17">
        <v>13655</v>
      </c>
      <c r="O501" s="17">
        <v>136328</v>
      </c>
      <c r="P501" s="17">
        <v>4260.25</v>
      </c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</row>
    <row r="502" spans="1:246" s="16" customFormat="1" ht="12.75" customHeight="1" x14ac:dyDescent="0.2">
      <c r="A502" s="8" t="s">
        <v>19</v>
      </c>
      <c r="B502" s="8" t="s">
        <v>28</v>
      </c>
      <c r="C502" s="8" t="s">
        <v>27</v>
      </c>
      <c r="D502" s="9" t="s">
        <v>26</v>
      </c>
      <c r="E502" s="8" t="s">
        <v>226</v>
      </c>
      <c r="F502" s="8" t="s">
        <v>227</v>
      </c>
      <c r="G502" s="9">
        <v>32</v>
      </c>
      <c r="H502" s="17">
        <v>51082</v>
      </c>
      <c r="I502" s="17">
        <v>16403</v>
      </c>
      <c r="J502" s="17">
        <v>41743</v>
      </c>
      <c r="K502" s="17">
        <v>15930</v>
      </c>
      <c r="L502" s="17">
        <v>10353</v>
      </c>
      <c r="M502" s="17">
        <v>4414</v>
      </c>
      <c r="N502" s="17">
        <v>10899</v>
      </c>
      <c r="O502" s="17">
        <v>150824</v>
      </c>
      <c r="P502" s="17">
        <v>4713.25</v>
      </c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</row>
    <row r="503" spans="1:246" s="16" customFormat="1" ht="12.75" customHeight="1" x14ac:dyDescent="0.2">
      <c r="A503" s="8" t="s">
        <v>19</v>
      </c>
      <c r="B503" s="8" t="s">
        <v>28</v>
      </c>
      <c r="C503" s="8" t="s">
        <v>27</v>
      </c>
      <c r="D503" s="9" t="s">
        <v>49</v>
      </c>
      <c r="E503" s="8" t="s">
        <v>226</v>
      </c>
      <c r="F503" s="8" t="s">
        <v>227</v>
      </c>
      <c r="G503" s="9">
        <v>34</v>
      </c>
      <c r="H503" s="17">
        <v>55044</v>
      </c>
      <c r="I503" s="17">
        <v>14045</v>
      </c>
      <c r="J503" s="17">
        <v>42251</v>
      </c>
      <c r="K503" s="17">
        <v>16755</v>
      </c>
      <c r="L503" s="17">
        <v>9439</v>
      </c>
      <c r="M503" s="17">
        <v>4465</v>
      </c>
      <c r="N503" s="17">
        <v>10200</v>
      </c>
      <c r="O503" s="17">
        <v>152199</v>
      </c>
      <c r="P503" s="17">
        <v>4476.4411764705883</v>
      </c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</row>
    <row r="504" spans="1:246" s="16" customFormat="1" ht="12.75" customHeight="1" x14ac:dyDescent="0.2">
      <c r="A504" s="8" t="s">
        <v>19</v>
      </c>
      <c r="B504" s="8" t="s">
        <v>28</v>
      </c>
      <c r="C504" s="8" t="s">
        <v>21</v>
      </c>
      <c r="D504" s="9" t="s">
        <v>26</v>
      </c>
      <c r="E504" s="8" t="s">
        <v>226</v>
      </c>
      <c r="F504" s="8" t="s">
        <v>227</v>
      </c>
      <c r="G504" s="9">
        <v>37</v>
      </c>
      <c r="H504" s="17">
        <v>59644</v>
      </c>
      <c r="I504" s="17">
        <v>3423</v>
      </c>
      <c r="J504" s="17">
        <v>88851.06</v>
      </c>
      <c r="K504" s="17">
        <v>23311</v>
      </c>
      <c r="L504" s="17">
        <v>11959</v>
      </c>
      <c r="M504" s="17">
        <v>13335</v>
      </c>
      <c r="N504" s="17">
        <v>15327</v>
      </c>
      <c r="O504" s="17">
        <v>215850.06</v>
      </c>
      <c r="P504" s="17">
        <v>5833.7854054054051</v>
      </c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</row>
    <row r="505" spans="1:246" s="16" customFormat="1" ht="12.75" customHeight="1" x14ac:dyDescent="0.2">
      <c r="A505" s="8" t="s">
        <v>19</v>
      </c>
      <c r="B505" s="8" t="s">
        <v>28</v>
      </c>
      <c r="C505" s="8" t="s">
        <v>21</v>
      </c>
      <c r="D505" s="9" t="s">
        <v>22</v>
      </c>
      <c r="E505" s="8" t="s">
        <v>227</v>
      </c>
      <c r="F505" s="8" t="s">
        <v>227</v>
      </c>
      <c r="G505" s="9">
        <v>40</v>
      </c>
      <c r="H505" s="17">
        <v>54251</v>
      </c>
      <c r="I505" s="17">
        <v>25804</v>
      </c>
      <c r="J505" s="17">
        <v>71441</v>
      </c>
      <c r="K505" s="17">
        <v>10601</v>
      </c>
      <c r="L505" s="17">
        <v>12612</v>
      </c>
      <c r="M505" s="17">
        <v>4324</v>
      </c>
      <c r="N505" s="17">
        <v>14294</v>
      </c>
      <c r="O505" s="17">
        <v>193327</v>
      </c>
      <c r="P505" s="17">
        <v>4833.1750000000002</v>
      </c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</row>
    <row r="506" spans="1:246" s="16" customFormat="1" ht="12.75" customHeight="1" x14ac:dyDescent="0.2">
      <c r="A506" s="8" t="s">
        <v>19</v>
      </c>
      <c r="B506" s="8" t="s">
        <v>28</v>
      </c>
      <c r="C506" s="8" t="s">
        <v>21</v>
      </c>
      <c r="D506" s="9" t="s">
        <v>26</v>
      </c>
      <c r="E506" s="8" t="s">
        <v>228</v>
      </c>
      <c r="F506" s="8" t="s">
        <v>227</v>
      </c>
      <c r="G506" s="9">
        <v>40</v>
      </c>
      <c r="H506" s="17">
        <v>48715</v>
      </c>
      <c r="I506" s="17">
        <v>13789</v>
      </c>
      <c r="J506" s="17">
        <v>57941</v>
      </c>
      <c r="K506" s="17">
        <v>16788</v>
      </c>
      <c r="L506" s="17">
        <v>22063</v>
      </c>
      <c r="M506" s="17">
        <v>12931</v>
      </c>
      <c r="N506" s="17">
        <v>13877</v>
      </c>
      <c r="O506" s="17">
        <v>186104</v>
      </c>
      <c r="P506" s="17">
        <v>4652.6000000000004</v>
      </c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</row>
    <row r="507" spans="1:246" s="16" customFormat="1" ht="12.75" customHeight="1" x14ac:dyDescent="0.2">
      <c r="A507" s="8" t="s">
        <v>19</v>
      </c>
      <c r="B507" s="8" t="s">
        <v>28</v>
      </c>
      <c r="C507" s="8" t="s">
        <v>27</v>
      </c>
      <c r="D507" s="9" t="s">
        <v>26</v>
      </c>
      <c r="E507" s="8" t="s">
        <v>229</v>
      </c>
      <c r="F507" s="8" t="s">
        <v>227</v>
      </c>
      <c r="G507" s="9">
        <v>42</v>
      </c>
      <c r="H507" s="17">
        <v>53642</v>
      </c>
      <c r="I507" s="17">
        <v>26244</v>
      </c>
      <c r="J507" s="17">
        <v>87148</v>
      </c>
      <c r="K507" s="17">
        <v>18185</v>
      </c>
      <c r="L507" s="17">
        <v>16973</v>
      </c>
      <c r="M507" s="17">
        <v>18247</v>
      </c>
      <c r="N507" s="17">
        <v>14306</v>
      </c>
      <c r="O507" s="17">
        <v>234745</v>
      </c>
      <c r="P507" s="17">
        <v>5589.166666666667</v>
      </c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</row>
    <row r="508" spans="1:246" s="16" customFormat="1" ht="12.75" customHeight="1" x14ac:dyDescent="0.2">
      <c r="A508" s="8" t="s">
        <v>19</v>
      </c>
      <c r="B508" s="8" t="s">
        <v>28</v>
      </c>
      <c r="C508" s="8" t="s">
        <v>27</v>
      </c>
      <c r="D508" s="9" t="s">
        <v>26</v>
      </c>
      <c r="E508" s="8" t="s">
        <v>229</v>
      </c>
      <c r="F508" s="8" t="s">
        <v>227</v>
      </c>
      <c r="G508" s="9">
        <v>42</v>
      </c>
      <c r="H508" s="17">
        <v>53102</v>
      </c>
      <c r="I508" s="17">
        <v>45389</v>
      </c>
      <c r="J508" s="17">
        <v>92376</v>
      </c>
      <c r="K508" s="17">
        <v>13773</v>
      </c>
      <c r="L508" s="17">
        <v>17870</v>
      </c>
      <c r="M508" s="17">
        <v>11237</v>
      </c>
      <c r="N508" s="17">
        <v>14305</v>
      </c>
      <c r="O508" s="17">
        <v>248052</v>
      </c>
      <c r="P508" s="17">
        <v>5906</v>
      </c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</row>
    <row r="509" spans="1:246" s="16" customFormat="1" ht="12.75" customHeight="1" x14ac:dyDescent="0.2">
      <c r="A509" s="8" t="s">
        <v>19</v>
      </c>
      <c r="B509" s="8" t="s">
        <v>28</v>
      </c>
      <c r="C509" s="8" t="s">
        <v>27</v>
      </c>
      <c r="D509" s="9" t="s">
        <v>26</v>
      </c>
      <c r="E509" s="8" t="s">
        <v>229</v>
      </c>
      <c r="F509" s="8" t="s">
        <v>227</v>
      </c>
      <c r="G509" s="9">
        <v>42</v>
      </c>
      <c r="H509" s="17">
        <v>49110</v>
      </c>
      <c r="I509" s="17">
        <v>13636</v>
      </c>
      <c r="J509" s="17">
        <v>83654</v>
      </c>
      <c r="K509" s="17">
        <v>20667</v>
      </c>
      <c r="L509" s="17">
        <v>15230</v>
      </c>
      <c r="M509" s="17">
        <v>11747</v>
      </c>
      <c r="N509" s="17">
        <v>14305</v>
      </c>
      <c r="O509" s="17">
        <v>208349</v>
      </c>
      <c r="P509" s="17">
        <v>4960.6904761904761</v>
      </c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</row>
    <row r="510" spans="1:246" s="16" customFormat="1" ht="12.75" customHeight="1" x14ac:dyDescent="0.2">
      <c r="A510" s="8" t="s">
        <v>25</v>
      </c>
      <c r="B510" s="8" t="s">
        <v>28</v>
      </c>
      <c r="C510" s="8" t="s">
        <v>27</v>
      </c>
      <c r="D510" s="9" t="s">
        <v>26</v>
      </c>
      <c r="E510" s="8" t="s">
        <v>229</v>
      </c>
      <c r="F510" s="8" t="s">
        <v>227</v>
      </c>
      <c r="G510" s="9">
        <v>42</v>
      </c>
      <c r="H510" s="17">
        <v>39428</v>
      </c>
      <c r="I510" s="17">
        <v>19913</v>
      </c>
      <c r="J510" s="17">
        <v>52434</v>
      </c>
      <c r="K510" s="17">
        <v>21394</v>
      </c>
      <c r="L510" s="17">
        <v>14303</v>
      </c>
      <c r="M510" s="17">
        <v>9808</v>
      </c>
      <c r="N510" s="17">
        <v>12600</v>
      </c>
      <c r="O510" s="17">
        <v>169880</v>
      </c>
      <c r="P510" s="17">
        <v>4044.7619047619046</v>
      </c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</row>
    <row r="511" spans="1:246" s="16" customFormat="1" ht="12.75" customHeight="1" x14ac:dyDescent="0.2">
      <c r="A511" s="8" t="s">
        <v>19</v>
      </c>
      <c r="B511" s="8" t="s">
        <v>28</v>
      </c>
      <c r="C511" s="8" t="s">
        <v>27</v>
      </c>
      <c r="D511" s="9" t="s">
        <v>26</v>
      </c>
      <c r="E511" s="8" t="s">
        <v>228</v>
      </c>
      <c r="F511" s="8" t="s">
        <v>227</v>
      </c>
      <c r="G511" s="9">
        <v>42</v>
      </c>
      <c r="H511" s="17">
        <v>70941</v>
      </c>
      <c r="I511" s="17">
        <v>24415</v>
      </c>
      <c r="J511" s="17">
        <v>46628</v>
      </c>
      <c r="K511" s="17">
        <v>14421</v>
      </c>
      <c r="L511" s="17">
        <v>22540</v>
      </c>
      <c r="M511" s="17">
        <v>18985</v>
      </c>
      <c r="N511" s="17">
        <v>14735</v>
      </c>
      <c r="O511" s="17">
        <v>212665</v>
      </c>
      <c r="P511" s="17">
        <v>5063.4523809523807</v>
      </c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</row>
    <row r="512" spans="1:246" s="16" customFormat="1" ht="12.75" customHeight="1" x14ac:dyDescent="0.2">
      <c r="A512" s="8" t="s">
        <v>19</v>
      </c>
      <c r="B512" s="8" t="s">
        <v>28</v>
      </c>
      <c r="C512" s="8" t="s">
        <v>27</v>
      </c>
      <c r="D512" s="9" t="s">
        <v>26</v>
      </c>
      <c r="E512" s="8" t="s">
        <v>228</v>
      </c>
      <c r="F512" s="8" t="s">
        <v>227</v>
      </c>
      <c r="G512" s="9">
        <v>48</v>
      </c>
      <c r="H512" s="17">
        <v>74308</v>
      </c>
      <c r="I512" s="17">
        <v>21815</v>
      </c>
      <c r="J512" s="17">
        <v>57007</v>
      </c>
      <c r="K512" s="17">
        <v>6664</v>
      </c>
      <c r="L512" s="17">
        <v>18504</v>
      </c>
      <c r="M512" s="17">
        <v>8867</v>
      </c>
      <c r="N512" s="17">
        <v>15562</v>
      </c>
      <c r="O512" s="17">
        <v>202727</v>
      </c>
      <c r="P512" s="17">
        <v>4223.479166666667</v>
      </c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</row>
    <row r="513" spans="1:246" s="16" customFormat="1" ht="12.75" customHeight="1" x14ac:dyDescent="0.2">
      <c r="A513" s="8" t="s">
        <v>19</v>
      </c>
      <c r="B513" s="8" t="s">
        <v>28</v>
      </c>
      <c r="C513" s="8" t="s">
        <v>27</v>
      </c>
      <c r="D513" s="9" t="s">
        <v>26</v>
      </c>
      <c r="E513" s="8" t="s">
        <v>226</v>
      </c>
      <c r="F513" s="8" t="s">
        <v>227</v>
      </c>
      <c r="G513" s="9">
        <v>48</v>
      </c>
      <c r="H513" s="17">
        <v>63984</v>
      </c>
      <c r="I513" s="17">
        <v>40086</v>
      </c>
      <c r="J513" s="17">
        <v>64653</v>
      </c>
      <c r="K513" s="17">
        <v>14762</v>
      </c>
      <c r="L513" s="17">
        <v>13700</v>
      </c>
      <c r="M513" s="17">
        <v>5251</v>
      </c>
      <c r="N513" s="17">
        <v>16349</v>
      </c>
      <c r="O513" s="17">
        <v>218785</v>
      </c>
      <c r="P513" s="17">
        <v>4558.020833333333</v>
      </c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</row>
    <row r="514" spans="1:246" s="16" customFormat="1" ht="12.75" customHeight="1" x14ac:dyDescent="0.2">
      <c r="A514" s="8" t="s">
        <v>25</v>
      </c>
      <c r="B514" s="8" t="s">
        <v>28</v>
      </c>
      <c r="C514" s="8" t="s">
        <v>27</v>
      </c>
      <c r="D514" s="9" t="s">
        <v>26</v>
      </c>
      <c r="E514" s="8" t="s">
        <v>226</v>
      </c>
      <c r="F514" s="8" t="s">
        <v>227</v>
      </c>
      <c r="G514" s="9">
        <v>48</v>
      </c>
      <c r="H514" s="17">
        <v>60561</v>
      </c>
      <c r="I514" s="17">
        <v>41778</v>
      </c>
      <c r="J514" s="17">
        <v>59384</v>
      </c>
      <c r="K514" s="17">
        <v>11238</v>
      </c>
      <c r="L514" s="17">
        <v>15447</v>
      </c>
      <c r="M514" s="17">
        <v>4249</v>
      </c>
      <c r="N514" s="17">
        <v>14400</v>
      </c>
      <c r="O514" s="17">
        <v>207057</v>
      </c>
      <c r="P514" s="17">
        <v>4313.6875</v>
      </c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</row>
    <row r="515" spans="1:246" s="16" customFormat="1" ht="12.75" customHeight="1" x14ac:dyDescent="0.2">
      <c r="A515" s="8" t="s">
        <v>19</v>
      </c>
      <c r="B515" s="8" t="s">
        <v>28</v>
      </c>
      <c r="C515" s="8" t="s">
        <v>27</v>
      </c>
      <c r="D515" s="9" t="s">
        <v>26</v>
      </c>
      <c r="E515" s="8" t="s">
        <v>227</v>
      </c>
      <c r="F515" s="8" t="s">
        <v>227</v>
      </c>
      <c r="G515" s="9">
        <v>48</v>
      </c>
      <c r="H515" s="17">
        <v>61229</v>
      </c>
      <c r="I515" s="17">
        <v>11664</v>
      </c>
      <c r="J515" s="17">
        <v>67080</v>
      </c>
      <c r="K515" s="17">
        <v>17946</v>
      </c>
      <c r="L515" s="17">
        <v>13427</v>
      </c>
      <c r="M515" s="17">
        <v>521</v>
      </c>
      <c r="N515" s="17">
        <v>14664</v>
      </c>
      <c r="O515" s="17">
        <v>186531</v>
      </c>
      <c r="P515" s="17">
        <v>3886.0625</v>
      </c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</row>
    <row r="516" spans="1:246" s="16" customFormat="1" ht="12.75" customHeight="1" x14ac:dyDescent="0.2">
      <c r="A516" s="8" t="s">
        <v>19</v>
      </c>
      <c r="B516" s="8" t="s">
        <v>28</v>
      </c>
      <c r="C516" s="8" t="s">
        <v>21</v>
      </c>
      <c r="D516" s="9" t="s">
        <v>26</v>
      </c>
      <c r="E516" s="8" t="s">
        <v>229</v>
      </c>
      <c r="F516" s="8" t="s">
        <v>227</v>
      </c>
      <c r="G516" s="9">
        <v>48</v>
      </c>
      <c r="H516" s="17">
        <v>60002</v>
      </c>
      <c r="I516" s="17">
        <v>20931</v>
      </c>
      <c r="J516" s="17">
        <v>64159</v>
      </c>
      <c r="K516" s="17">
        <v>28865</v>
      </c>
      <c r="L516" s="17">
        <v>24314</v>
      </c>
      <c r="M516" s="17">
        <v>11808</v>
      </c>
      <c r="N516" s="17">
        <v>17667</v>
      </c>
      <c r="O516" s="17">
        <v>227746</v>
      </c>
      <c r="P516" s="17">
        <v>4744.708333333333</v>
      </c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</row>
    <row r="517" spans="1:246" s="16" customFormat="1" ht="12.75" customHeight="1" x14ac:dyDescent="0.2">
      <c r="A517" s="8" t="s">
        <v>19</v>
      </c>
      <c r="B517" s="8" t="s">
        <v>28</v>
      </c>
      <c r="C517" s="8" t="s">
        <v>21</v>
      </c>
      <c r="D517" s="9" t="s">
        <v>49</v>
      </c>
      <c r="E517" s="8" t="s">
        <v>227</v>
      </c>
      <c r="F517" s="8" t="s">
        <v>227</v>
      </c>
      <c r="G517" s="9">
        <v>48</v>
      </c>
      <c r="H517" s="17">
        <v>59650</v>
      </c>
      <c r="I517" s="17">
        <v>28277</v>
      </c>
      <c r="J517" s="17">
        <v>45610</v>
      </c>
      <c r="K517" s="17">
        <v>14939</v>
      </c>
      <c r="L517" s="17">
        <v>18120</v>
      </c>
      <c r="M517" s="17">
        <v>7082</v>
      </c>
      <c r="N517" s="17">
        <v>14796</v>
      </c>
      <c r="O517" s="17">
        <v>188474</v>
      </c>
      <c r="P517" s="17">
        <v>3926.5416666666665</v>
      </c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</row>
    <row r="518" spans="1:246" s="16" customFormat="1" ht="12.75" customHeight="1" x14ac:dyDescent="0.2">
      <c r="A518" s="8" t="s">
        <v>25</v>
      </c>
      <c r="B518" s="8" t="s">
        <v>28</v>
      </c>
      <c r="C518" s="8" t="s">
        <v>27</v>
      </c>
      <c r="D518" s="9" t="s">
        <v>26</v>
      </c>
      <c r="E518" s="8" t="s">
        <v>226</v>
      </c>
      <c r="F518" s="8" t="s">
        <v>227</v>
      </c>
      <c r="G518" s="9">
        <v>48</v>
      </c>
      <c r="H518" s="17">
        <v>107920</v>
      </c>
      <c r="I518" s="17">
        <v>32828</v>
      </c>
      <c r="J518" s="17">
        <v>69715</v>
      </c>
      <c r="K518" s="17">
        <v>13683</v>
      </c>
      <c r="L518" s="17">
        <v>14478</v>
      </c>
      <c r="M518" s="17">
        <v>15010</v>
      </c>
      <c r="N518" s="17">
        <v>15751</v>
      </c>
      <c r="O518" s="17">
        <v>269385</v>
      </c>
      <c r="P518" s="17">
        <v>5612.1875</v>
      </c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</row>
    <row r="519" spans="1:246" s="16" customFormat="1" ht="12.75" customHeight="1" x14ac:dyDescent="0.2">
      <c r="A519" s="8" t="s">
        <v>19</v>
      </c>
      <c r="B519" s="8" t="s">
        <v>28</v>
      </c>
      <c r="C519" s="8" t="s">
        <v>27</v>
      </c>
      <c r="D519" s="9" t="s">
        <v>26</v>
      </c>
      <c r="E519" s="8" t="s">
        <v>227</v>
      </c>
      <c r="F519" s="8" t="s">
        <v>227</v>
      </c>
      <c r="G519" s="9">
        <v>49</v>
      </c>
      <c r="H519" s="17">
        <v>79794</v>
      </c>
      <c r="I519" s="17">
        <v>55963</v>
      </c>
      <c r="J519" s="17">
        <v>56381</v>
      </c>
      <c r="K519" s="17">
        <v>18467</v>
      </c>
      <c r="L519" s="17">
        <v>18974</v>
      </c>
      <c r="M519" s="17">
        <v>17841</v>
      </c>
      <c r="N519" s="17">
        <v>14970</v>
      </c>
      <c r="O519" s="17">
        <v>262390</v>
      </c>
      <c r="P519" s="17">
        <v>5354.8979591836733</v>
      </c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</row>
    <row r="520" spans="1:246" s="16" customFormat="1" ht="12.75" customHeight="1" x14ac:dyDescent="0.2">
      <c r="A520" s="8" t="s">
        <v>25</v>
      </c>
      <c r="B520" s="8" t="s">
        <v>28</v>
      </c>
      <c r="C520" s="8" t="s">
        <v>27</v>
      </c>
      <c r="D520" s="9" t="s">
        <v>26</v>
      </c>
      <c r="E520" s="8" t="s">
        <v>229</v>
      </c>
      <c r="F520" s="8" t="s">
        <v>227</v>
      </c>
      <c r="G520" s="9">
        <v>52</v>
      </c>
      <c r="H520" s="17">
        <v>58056</v>
      </c>
      <c r="I520" s="17">
        <v>33678</v>
      </c>
      <c r="J520" s="17">
        <v>90880</v>
      </c>
      <c r="K520" s="17">
        <v>29169</v>
      </c>
      <c r="L520" s="17">
        <v>22388</v>
      </c>
      <c r="M520" s="17">
        <v>4262</v>
      </c>
      <c r="N520" s="17">
        <v>7800</v>
      </c>
      <c r="O520" s="17">
        <v>246233</v>
      </c>
      <c r="P520" s="17">
        <v>4735.25</v>
      </c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</row>
    <row r="521" spans="1:246" s="16" customFormat="1" ht="12.75" customHeight="1" x14ac:dyDescent="0.2">
      <c r="A521" s="8" t="s">
        <v>19</v>
      </c>
      <c r="B521" s="8" t="s">
        <v>28</v>
      </c>
      <c r="C521" s="8" t="s">
        <v>27</v>
      </c>
      <c r="D521" s="9" t="s">
        <v>26</v>
      </c>
      <c r="E521" s="8" t="s">
        <v>228</v>
      </c>
      <c r="F521" s="8" t="s">
        <v>227</v>
      </c>
      <c r="G521" s="9">
        <v>54</v>
      </c>
      <c r="H521" s="17">
        <v>59982</v>
      </c>
      <c r="I521" s="17">
        <v>5554</v>
      </c>
      <c r="J521" s="17">
        <v>115372.13</v>
      </c>
      <c r="K521" s="17">
        <v>12825</v>
      </c>
      <c r="L521" s="17">
        <v>11556</v>
      </c>
      <c r="M521" s="17">
        <v>14268</v>
      </c>
      <c r="N521" s="17">
        <v>20098</v>
      </c>
      <c r="O521" s="17">
        <v>239655.13</v>
      </c>
      <c r="P521" s="17">
        <v>4438.0579629629628</v>
      </c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</row>
    <row r="522" spans="1:246" s="16" customFormat="1" ht="12.75" customHeight="1" x14ac:dyDescent="0.2">
      <c r="A522" s="8" t="s">
        <v>19</v>
      </c>
      <c r="B522" s="8" t="s">
        <v>28</v>
      </c>
      <c r="C522" s="8" t="s">
        <v>27</v>
      </c>
      <c r="D522" s="9" t="s">
        <v>26</v>
      </c>
      <c r="E522" s="8" t="s">
        <v>228</v>
      </c>
      <c r="F522" s="8" t="s">
        <v>227</v>
      </c>
      <c r="G522" s="9">
        <v>54</v>
      </c>
      <c r="H522" s="17">
        <v>79359</v>
      </c>
      <c r="I522" s="17">
        <v>32606</v>
      </c>
      <c r="J522" s="17">
        <v>118848</v>
      </c>
      <c r="K522" s="17">
        <v>13721</v>
      </c>
      <c r="L522" s="17">
        <v>20277</v>
      </c>
      <c r="M522" s="17">
        <v>23615</v>
      </c>
      <c r="N522" s="17">
        <v>19513</v>
      </c>
      <c r="O522" s="17">
        <v>307939</v>
      </c>
      <c r="P522" s="17">
        <v>5702.5740740740739</v>
      </c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</row>
    <row r="523" spans="1:246" s="16" customFormat="1" ht="12.75" customHeight="1" x14ac:dyDescent="0.2">
      <c r="A523" s="8" t="s">
        <v>19</v>
      </c>
      <c r="B523" s="8" t="s">
        <v>28</v>
      </c>
      <c r="C523" s="8" t="s">
        <v>27</v>
      </c>
      <c r="D523" s="9" t="s">
        <v>26</v>
      </c>
      <c r="E523" s="8" t="s">
        <v>229</v>
      </c>
      <c r="F523" s="8" t="s">
        <v>227</v>
      </c>
      <c r="G523" s="9">
        <v>56</v>
      </c>
      <c r="H523" s="17">
        <v>67690</v>
      </c>
      <c r="I523" s="17">
        <v>34035</v>
      </c>
      <c r="J523" s="17">
        <v>92436</v>
      </c>
      <c r="K523" s="17">
        <v>20662</v>
      </c>
      <c r="L523" s="17">
        <v>20953</v>
      </c>
      <c r="M523" s="17">
        <v>15309</v>
      </c>
      <c r="N523" s="17">
        <v>8400</v>
      </c>
      <c r="O523" s="17">
        <v>259485</v>
      </c>
      <c r="P523" s="17">
        <v>4633.6607142857147</v>
      </c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</row>
    <row r="524" spans="1:246" s="16" customFormat="1" ht="12.75" customHeight="1" x14ac:dyDescent="0.2">
      <c r="A524" s="8" t="s">
        <v>25</v>
      </c>
      <c r="B524" s="8" t="s">
        <v>28</v>
      </c>
      <c r="C524" s="8" t="s">
        <v>27</v>
      </c>
      <c r="D524" s="9" t="s">
        <v>22</v>
      </c>
      <c r="E524" s="8" t="s">
        <v>229</v>
      </c>
      <c r="F524" s="8" t="s">
        <v>227</v>
      </c>
      <c r="G524" s="9">
        <v>60</v>
      </c>
      <c r="H524" s="17">
        <v>91174</v>
      </c>
      <c r="I524" s="17">
        <v>43328</v>
      </c>
      <c r="J524" s="17">
        <v>103770</v>
      </c>
      <c r="K524" s="17">
        <v>27286</v>
      </c>
      <c r="L524" s="17">
        <v>47491</v>
      </c>
      <c r="M524" s="17">
        <v>21606</v>
      </c>
      <c r="N524" s="17">
        <v>22470</v>
      </c>
      <c r="O524" s="17">
        <v>357125</v>
      </c>
      <c r="P524" s="17">
        <v>5952.083333333333</v>
      </c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</row>
    <row r="525" spans="1:246" s="16" customFormat="1" ht="12.75" customHeight="1" x14ac:dyDescent="0.2">
      <c r="A525" s="8" t="s">
        <v>19</v>
      </c>
      <c r="B525" s="8" t="s">
        <v>28</v>
      </c>
      <c r="C525" s="8" t="s">
        <v>27</v>
      </c>
      <c r="D525" s="9" t="s">
        <v>26</v>
      </c>
      <c r="E525" s="8" t="s">
        <v>229</v>
      </c>
      <c r="F525" s="8" t="s">
        <v>227</v>
      </c>
      <c r="G525" s="9">
        <v>60</v>
      </c>
      <c r="H525" s="17">
        <v>82090</v>
      </c>
      <c r="I525" s="17">
        <v>34647</v>
      </c>
      <c r="J525" s="17">
        <v>88712</v>
      </c>
      <c r="K525" s="17">
        <v>19599</v>
      </c>
      <c r="L525" s="17">
        <v>20356</v>
      </c>
      <c r="M525" s="17">
        <v>25343</v>
      </c>
      <c r="N525" s="17">
        <v>23005</v>
      </c>
      <c r="O525" s="17">
        <v>293752</v>
      </c>
      <c r="P525" s="17">
        <v>4895.8666666666668</v>
      </c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</row>
    <row r="526" spans="1:246" s="16" customFormat="1" ht="12.75" customHeight="1" x14ac:dyDescent="0.2">
      <c r="A526" s="8" t="s">
        <v>19</v>
      </c>
      <c r="B526" s="8" t="s">
        <v>28</v>
      </c>
      <c r="C526" s="8" t="s">
        <v>27</v>
      </c>
      <c r="D526" s="9" t="s">
        <v>26</v>
      </c>
      <c r="E526" s="8" t="s">
        <v>229</v>
      </c>
      <c r="F526" s="8" t="s">
        <v>227</v>
      </c>
      <c r="G526" s="9">
        <v>60</v>
      </c>
      <c r="H526" s="17">
        <v>87869</v>
      </c>
      <c r="I526" s="17">
        <v>33255</v>
      </c>
      <c r="J526" s="17">
        <v>81976</v>
      </c>
      <c r="K526" s="17">
        <v>16382</v>
      </c>
      <c r="L526" s="17">
        <v>22167</v>
      </c>
      <c r="M526" s="17">
        <v>25515</v>
      </c>
      <c r="N526" s="17">
        <v>21680</v>
      </c>
      <c r="O526" s="17">
        <v>288844</v>
      </c>
      <c r="P526" s="17">
        <v>4814.0666666666666</v>
      </c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</row>
    <row r="527" spans="1:246" s="16" customFormat="1" ht="12.75" customHeight="1" x14ac:dyDescent="0.2">
      <c r="A527" s="8" t="s">
        <v>19</v>
      </c>
      <c r="B527" s="8" t="s">
        <v>28</v>
      </c>
      <c r="C527" s="8" t="s">
        <v>27</v>
      </c>
      <c r="D527" s="9" t="s">
        <v>26</v>
      </c>
      <c r="E527" s="8" t="s">
        <v>229</v>
      </c>
      <c r="F527" s="8" t="s">
        <v>227</v>
      </c>
      <c r="G527" s="9">
        <v>60</v>
      </c>
      <c r="H527" s="17">
        <v>76538</v>
      </c>
      <c r="I527" s="17">
        <v>19058</v>
      </c>
      <c r="J527" s="17">
        <v>63332</v>
      </c>
      <c r="K527" s="17">
        <v>20244</v>
      </c>
      <c r="L527" s="17">
        <v>21440</v>
      </c>
      <c r="M527" s="17">
        <v>14401</v>
      </c>
      <c r="N527" s="17">
        <v>20436</v>
      </c>
      <c r="O527" s="17">
        <v>235449</v>
      </c>
      <c r="P527" s="17">
        <v>3924.15</v>
      </c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</row>
    <row r="528" spans="1:246" s="16" customFormat="1" ht="12.75" customHeight="1" x14ac:dyDescent="0.2">
      <c r="A528" s="8" t="s">
        <v>19</v>
      </c>
      <c r="B528" s="8" t="s">
        <v>28</v>
      </c>
      <c r="C528" s="8" t="s">
        <v>27</v>
      </c>
      <c r="D528" s="9" t="s">
        <v>26</v>
      </c>
      <c r="E528" s="8" t="s">
        <v>227</v>
      </c>
      <c r="F528" s="8" t="s">
        <v>227</v>
      </c>
      <c r="G528" s="9">
        <v>60</v>
      </c>
      <c r="H528" s="17">
        <v>93393</v>
      </c>
      <c r="I528" s="17">
        <v>29705</v>
      </c>
      <c r="J528" s="17">
        <v>73511</v>
      </c>
      <c r="K528" s="17">
        <v>17653</v>
      </c>
      <c r="L528" s="17">
        <v>16196</v>
      </c>
      <c r="M528" s="17">
        <v>5271</v>
      </c>
      <c r="N528" s="17">
        <v>18330</v>
      </c>
      <c r="O528" s="17">
        <v>254059</v>
      </c>
      <c r="P528" s="17">
        <v>4234.3166666666666</v>
      </c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</row>
    <row r="529" spans="1:246" s="16" customFormat="1" ht="12.75" customHeight="1" x14ac:dyDescent="0.2">
      <c r="A529" s="8" t="s">
        <v>19</v>
      </c>
      <c r="B529" s="8" t="s">
        <v>28</v>
      </c>
      <c r="C529" s="8" t="s">
        <v>27</v>
      </c>
      <c r="D529" s="9" t="s">
        <v>26</v>
      </c>
      <c r="E529" s="8" t="s">
        <v>228</v>
      </c>
      <c r="F529" s="8" t="s">
        <v>227</v>
      </c>
      <c r="G529" s="9">
        <v>60</v>
      </c>
      <c r="H529" s="17">
        <v>88115</v>
      </c>
      <c r="I529" s="17">
        <v>28473</v>
      </c>
      <c r="J529" s="17">
        <v>137651.95000000001</v>
      </c>
      <c r="K529" s="17">
        <v>17650</v>
      </c>
      <c r="L529" s="17">
        <v>18617</v>
      </c>
      <c r="M529" s="17">
        <v>26773</v>
      </c>
      <c r="N529" s="17">
        <v>23001</v>
      </c>
      <c r="O529" s="17">
        <v>340280.95</v>
      </c>
      <c r="P529" s="17">
        <v>5671.3491666666669</v>
      </c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</row>
    <row r="530" spans="1:246" s="16" customFormat="1" ht="12.75" customHeight="1" x14ac:dyDescent="0.2">
      <c r="A530" s="8" t="s">
        <v>19</v>
      </c>
      <c r="B530" s="8" t="s">
        <v>28</v>
      </c>
      <c r="C530" s="8" t="s">
        <v>21</v>
      </c>
      <c r="D530" s="9" t="s">
        <v>26</v>
      </c>
      <c r="E530" s="8" t="s">
        <v>228</v>
      </c>
      <c r="F530" s="8" t="s">
        <v>227</v>
      </c>
      <c r="G530" s="9">
        <v>64</v>
      </c>
      <c r="H530" s="17">
        <v>78583</v>
      </c>
      <c r="I530" s="17">
        <v>19797</v>
      </c>
      <c r="J530" s="17">
        <v>67874</v>
      </c>
      <c r="K530" s="17">
        <v>38348</v>
      </c>
      <c r="L530" s="17">
        <v>28210</v>
      </c>
      <c r="M530" s="17">
        <v>17935</v>
      </c>
      <c r="N530" s="17">
        <v>27308</v>
      </c>
      <c r="O530" s="17">
        <v>278055</v>
      </c>
      <c r="P530" s="17">
        <v>4344.609375</v>
      </c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</row>
    <row r="531" spans="1:246" s="16" customFormat="1" ht="12.75" customHeight="1" x14ac:dyDescent="0.2">
      <c r="A531" s="8" t="s">
        <v>19</v>
      </c>
      <c r="B531" s="8" t="s">
        <v>28</v>
      </c>
      <c r="C531" s="8" t="s">
        <v>27</v>
      </c>
      <c r="D531" s="9" t="s">
        <v>26</v>
      </c>
      <c r="E531" s="8" t="s">
        <v>228</v>
      </c>
      <c r="F531" s="8" t="s">
        <v>227</v>
      </c>
      <c r="G531" s="9">
        <v>66</v>
      </c>
      <c r="H531" s="17">
        <v>73315</v>
      </c>
      <c r="I531" s="17">
        <v>8263</v>
      </c>
      <c r="J531" s="17">
        <v>83223</v>
      </c>
      <c r="K531" s="17">
        <v>30722</v>
      </c>
      <c r="L531" s="17">
        <v>14801</v>
      </c>
      <c r="M531" s="17">
        <v>23230</v>
      </c>
      <c r="N531" s="17">
        <v>23154</v>
      </c>
      <c r="O531" s="17">
        <v>256708</v>
      </c>
      <c r="P531" s="17">
        <v>3889.5151515151515</v>
      </c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</row>
    <row r="532" spans="1:246" s="16" customFormat="1" ht="12.75" customHeight="1" x14ac:dyDescent="0.2">
      <c r="A532" s="8" t="s">
        <v>19</v>
      </c>
      <c r="B532" s="8" t="s">
        <v>28</v>
      </c>
      <c r="C532" s="8" t="s">
        <v>27</v>
      </c>
      <c r="D532" s="9" t="s">
        <v>22</v>
      </c>
      <c r="E532" s="8" t="s">
        <v>226</v>
      </c>
      <c r="F532" s="8" t="s">
        <v>227</v>
      </c>
      <c r="G532" s="9">
        <v>66</v>
      </c>
      <c r="H532" s="17">
        <v>48602</v>
      </c>
      <c r="I532" s="17">
        <v>61501</v>
      </c>
      <c r="J532" s="17">
        <v>26788</v>
      </c>
      <c r="K532" s="17">
        <v>0</v>
      </c>
      <c r="L532" s="17">
        <v>21394</v>
      </c>
      <c r="M532" s="17">
        <v>500</v>
      </c>
      <c r="N532" s="17">
        <v>24731</v>
      </c>
      <c r="O532" s="17">
        <v>183516</v>
      </c>
      <c r="P532" s="17">
        <v>2780.5454545454545</v>
      </c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</row>
    <row r="533" spans="1:246" s="16" customFormat="1" ht="12.75" customHeight="1" x14ac:dyDescent="0.2">
      <c r="A533" s="8" t="s">
        <v>19</v>
      </c>
      <c r="B533" s="8" t="s">
        <v>28</v>
      </c>
      <c r="C533" s="8" t="s">
        <v>27</v>
      </c>
      <c r="D533" s="9" t="s">
        <v>26</v>
      </c>
      <c r="E533" s="8" t="s">
        <v>228</v>
      </c>
      <c r="F533" s="8" t="s">
        <v>227</v>
      </c>
      <c r="G533" s="9">
        <v>100</v>
      </c>
      <c r="H533" s="17">
        <v>121879</v>
      </c>
      <c r="I533" s="17">
        <v>38193</v>
      </c>
      <c r="J533" s="17">
        <v>135670</v>
      </c>
      <c r="K533" s="17">
        <v>46168</v>
      </c>
      <c r="L533" s="17">
        <v>47127</v>
      </c>
      <c r="M533" s="17">
        <v>26657</v>
      </c>
      <c r="N533" s="17">
        <v>34060</v>
      </c>
      <c r="O533" s="17">
        <v>449754</v>
      </c>
      <c r="P533" s="17">
        <v>4497.54</v>
      </c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</row>
    <row r="534" spans="1:246" s="16" customFormat="1" ht="12.75" customHeight="1" x14ac:dyDescent="0.2">
      <c r="A534" s="8" t="s">
        <v>25</v>
      </c>
      <c r="B534" s="8" t="s">
        <v>28</v>
      </c>
      <c r="C534" s="8" t="s">
        <v>27</v>
      </c>
      <c r="D534" s="9" t="s">
        <v>22</v>
      </c>
      <c r="E534" s="8" t="s">
        <v>227</v>
      </c>
      <c r="F534" s="8" t="s">
        <v>227</v>
      </c>
      <c r="G534" s="9">
        <v>135</v>
      </c>
      <c r="H534" s="17">
        <v>214765</v>
      </c>
      <c r="I534" s="17">
        <v>69346</v>
      </c>
      <c r="J534" s="17">
        <v>186693</v>
      </c>
      <c r="K534" s="17">
        <v>61602</v>
      </c>
      <c r="L534" s="17">
        <v>37367</v>
      </c>
      <c r="M534" s="17">
        <v>56283</v>
      </c>
      <c r="N534" s="17">
        <v>42960</v>
      </c>
      <c r="O534" s="17">
        <v>669016</v>
      </c>
      <c r="P534" s="17">
        <v>4955.6740740740743</v>
      </c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</row>
    <row r="535" spans="1:246" s="16" customFormat="1" ht="12.75" customHeight="1" x14ac:dyDescent="0.2">
      <c r="A535" s="8" t="s">
        <v>19</v>
      </c>
      <c r="B535" s="8" t="s">
        <v>28</v>
      </c>
      <c r="C535" s="8" t="s">
        <v>21</v>
      </c>
      <c r="D535" s="9" t="s">
        <v>22</v>
      </c>
      <c r="E535" s="8" t="s">
        <v>226</v>
      </c>
      <c r="F535" s="8" t="s">
        <v>227</v>
      </c>
      <c r="G535" s="9">
        <v>200</v>
      </c>
      <c r="H535" s="17">
        <v>348240</v>
      </c>
      <c r="I535" s="17">
        <v>118508</v>
      </c>
      <c r="J535" s="17">
        <v>296040</v>
      </c>
      <c r="K535" s="17">
        <v>147468</v>
      </c>
      <c r="L535" s="17">
        <v>113029</v>
      </c>
      <c r="M535" s="17">
        <v>46083</v>
      </c>
      <c r="N535" s="17">
        <v>75408</v>
      </c>
      <c r="O535" s="17">
        <v>1144776</v>
      </c>
      <c r="P535" s="17">
        <v>5723.88</v>
      </c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</row>
    <row r="536" spans="1:246" s="16" customFormat="1" ht="12.75" customHeight="1" x14ac:dyDescent="0.2">
      <c r="A536" s="8" t="s">
        <v>25</v>
      </c>
      <c r="B536" s="8" t="s">
        <v>28</v>
      </c>
      <c r="C536" s="8" t="s">
        <v>21</v>
      </c>
      <c r="D536" s="9" t="s">
        <v>26</v>
      </c>
      <c r="E536" s="8" t="s">
        <v>229</v>
      </c>
      <c r="F536" s="8" t="s">
        <v>227</v>
      </c>
      <c r="G536" s="9">
        <v>220</v>
      </c>
      <c r="H536" s="17">
        <v>242279</v>
      </c>
      <c r="I536" s="17">
        <v>113765</v>
      </c>
      <c r="J536" s="17">
        <v>297749</v>
      </c>
      <c r="K536" s="17">
        <v>142762</v>
      </c>
      <c r="L536" s="17">
        <v>96613</v>
      </c>
      <c r="M536" s="17">
        <v>64040</v>
      </c>
      <c r="N536" s="17">
        <v>0</v>
      </c>
      <c r="O536" s="17">
        <v>957208</v>
      </c>
      <c r="P536" s="17">
        <v>4350.9454545454546</v>
      </c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</row>
    <row r="537" spans="1:246" s="16" customFormat="1" ht="12.75" customHeight="1" x14ac:dyDescent="0.2">
      <c r="A537" s="8" t="s">
        <v>25</v>
      </c>
      <c r="B537" s="8" t="s">
        <v>28</v>
      </c>
      <c r="C537" s="8" t="s">
        <v>21</v>
      </c>
      <c r="D537" s="9" t="s">
        <v>26</v>
      </c>
      <c r="E537" s="8" t="s">
        <v>226</v>
      </c>
      <c r="F537" s="8" t="s">
        <v>227</v>
      </c>
      <c r="G537" s="9">
        <v>256</v>
      </c>
      <c r="H537" s="17">
        <v>116035</v>
      </c>
      <c r="I537" s="17">
        <v>45362</v>
      </c>
      <c r="J537" s="17">
        <v>40104</v>
      </c>
      <c r="K537" s="17">
        <v>41108</v>
      </c>
      <c r="L537" s="17">
        <v>10037</v>
      </c>
      <c r="M537" s="17">
        <v>17235</v>
      </c>
      <c r="N537" s="17">
        <v>5547</v>
      </c>
      <c r="O537" s="17">
        <v>275428</v>
      </c>
      <c r="P537" s="17">
        <v>1075.890625</v>
      </c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</row>
    <row r="538" spans="1:246" s="16" customFormat="1" ht="12.75" customHeight="1" x14ac:dyDescent="0.2">
      <c r="A538" s="8" t="s">
        <v>25</v>
      </c>
      <c r="B538" s="8" t="s">
        <v>28</v>
      </c>
      <c r="C538" s="8" t="s">
        <v>21</v>
      </c>
      <c r="D538" s="9" t="s">
        <v>26</v>
      </c>
      <c r="E538" s="8" t="s">
        <v>229</v>
      </c>
      <c r="F538" s="8" t="s">
        <v>227</v>
      </c>
      <c r="G538" s="9">
        <v>266</v>
      </c>
      <c r="H538" s="17">
        <v>114120</v>
      </c>
      <c r="I538" s="17">
        <v>26155</v>
      </c>
      <c r="J538" s="17">
        <v>48349</v>
      </c>
      <c r="K538" s="17">
        <v>37660</v>
      </c>
      <c r="L538" s="17">
        <v>10423</v>
      </c>
      <c r="M538" s="17">
        <v>16945</v>
      </c>
      <c r="N538" s="17">
        <v>4433</v>
      </c>
      <c r="O538" s="17">
        <v>258085</v>
      </c>
      <c r="P538" s="17">
        <v>970.24436090225561</v>
      </c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</row>
    <row r="539" spans="1:246" s="16" customFormat="1" ht="12.75" customHeight="1" x14ac:dyDescent="0.2">
      <c r="A539" s="8" t="s">
        <v>19</v>
      </c>
      <c r="B539" s="8" t="s">
        <v>20</v>
      </c>
      <c r="C539" s="8" t="s">
        <v>27</v>
      </c>
      <c r="D539" s="9" t="s">
        <v>22</v>
      </c>
      <c r="E539" s="8" t="s">
        <v>230</v>
      </c>
      <c r="F539" s="8" t="s">
        <v>108</v>
      </c>
      <c r="G539" s="9">
        <v>25</v>
      </c>
      <c r="H539" s="17">
        <v>46577</v>
      </c>
      <c r="I539" s="17">
        <v>22123</v>
      </c>
      <c r="J539" s="17">
        <v>33071</v>
      </c>
      <c r="K539" s="17">
        <v>56</v>
      </c>
      <c r="L539" s="17">
        <v>7626</v>
      </c>
      <c r="M539" s="17">
        <v>7048</v>
      </c>
      <c r="N539" s="17">
        <v>9576</v>
      </c>
      <c r="O539" s="17">
        <v>126077</v>
      </c>
      <c r="P539" s="17">
        <v>5043.08</v>
      </c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</row>
    <row r="540" spans="1:246" s="16" customFormat="1" ht="12.75" customHeight="1" x14ac:dyDescent="0.2">
      <c r="A540" s="8" t="s">
        <v>19</v>
      </c>
      <c r="B540" s="8" t="s">
        <v>20</v>
      </c>
      <c r="C540" s="8" t="s">
        <v>27</v>
      </c>
      <c r="D540" s="9" t="s">
        <v>26</v>
      </c>
      <c r="E540" s="8" t="s">
        <v>231</v>
      </c>
      <c r="F540" s="8" t="s">
        <v>232</v>
      </c>
      <c r="G540" s="9">
        <v>24</v>
      </c>
      <c r="H540" s="17">
        <v>27022</v>
      </c>
      <c r="I540" s="17">
        <v>3642</v>
      </c>
      <c r="J540" s="17">
        <v>31258</v>
      </c>
      <c r="K540" s="17">
        <v>6802</v>
      </c>
      <c r="L540" s="17">
        <v>3664</v>
      </c>
      <c r="M540" s="17">
        <v>82</v>
      </c>
      <c r="N540" s="17">
        <v>9200</v>
      </c>
      <c r="O540" s="17">
        <v>81670</v>
      </c>
      <c r="P540" s="17">
        <v>3402.9166666666665</v>
      </c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</row>
    <row r="541" spans="1:246" s="16" customFormat="1" ht="12.75" customHeight="1" x14ac:dyDescent="0.2">
      <c r="A541" s="8" t="s">
        <v>19</v>
      </c>
      <c r="B541" s="8" t="s">
        <v>20</v>
      </c>
      <c r="C541" s="8" t="s">
        <v>27</v>
      </c>
      <c r="D541" s="9" t="s">
        <v>22</v>
      </c>
      <c r="E541" s="8" t="s">
        <v>233</v>
      </c>
      <c r="F541" s="8" t="s">
        <v>232</v>
      </c>
      <c r="G541" s="9">
        <v>30</v>
      </c>
      <c r="H541" s="17">
        <v>38537</v>
      </c>
      <c r="I541" s="17">
        <v>22258</v>
      </c>
      <c r="J541" s="17">
        <v>40419</v>
      </c>
      <c r="K541" s="17">
        <v>4700</v>
      </c>
      <c r="L541" s="17">
        <v>6951</v>
      </c>
      <c r="M541" s="17">
        <v>3751</v>
      </c>
      <c r="N541" s="17">
        <v>11501</v>
      </c>
      <c r="O541" s="17">
        <v>128117</v>
      </c>
      <c r="P541" s="17">
        <v>4270.5666666666666</v>
      </c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</row>
    <row r="542" spans="1:246" s="16" customFormat="1" ht="12.75" customHeight="1" x14ac:dyDescent="0.2">
      <c r="A542" s="8" t="s">
        <v>19</v>
      </c>
      <c r="B542" s="8" t="s">
        <v>20</v>
      </c>
      <c r="C542" s="8" t="s">
        <v>21</v>
      </c>
      <c r="D542" s="9" t="s">
        <v>26</v>
      </c>
      <c r="E542" s="8" t="s">
        <v>234</v>
      </c>
      <c r="F542" s="8" t="s">
        <v>232</v>
      </c>
      <c r="G542" s="9">
        <v>32</v>
      </c>
      <c r="H542" s="17">
        <v>31185</v>
      </c>
      <c r="I542" s="17">
        <v>10368</v>
      </c>
      <c r="J542" s="17">
        <v>38599</v>
      </c>
      <c r="K542" s="17">
        <v>5250</v>
      </c>
      <c r="L542" s="17">
        <v>7381</v>
      </c>
      <c r="M542" s="17">
        <v>8035</v>
      </c>
      <c r="N542" s="17">
        <v>13654</v>
      </c>
      <c r="O542" s="17">
        <v>114472</v>
      </c>
      <c r="P542" s="17">
        <v>3577.25</v>
      </c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</row>
    <row r="543" spans="1:246" s="16" customFormat="1" ht="12.75" customHeight="1" x14ac:dyDescent="0.2">
      <c r="A543" s="8" t="s">
        <v>19</v>
      </c>
      <c r="B543" s="8" t="s">
        <v>20</v>
      </c>
      <c r="C543" s="8" t="s">
        <v>27</v>
      </c>
      <c r="D543" s="9" t="s">
        <v>26</v>
      </c>
      <c r="E543" s="8" t="s">
        <v>231</v>
      </c>
      <c r="F543" s="8" t="s">
        <v>232</v>
      </c>
      <c r="G543" s="9">
        <v>40</v>
      </c>
      <c r="H543" s="17">
        <v>41598</v>
      </c>
      <c r="I543" s="17">
        <v>7277</v>
      </c>
      <c r="J543" s="17">
        <v>30886</v>
      </c>
      <c r="K543" s="17">
        <v>16824</v>
      </c>
      <c r="L543" s="17">
        <v>15372</v>
      </c>
      <c r="M543" s="17">
        <v>64</v>
      </c>
      <c r="N543" s="17">
        <v>16414</v>
      </c>
      <c r="O543" s="17">
        <v>128435</v>
      </c>
      <c r="P543" s="17">
        <v>3210.875</v>
      </c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</row>
    <row r="544" spans="1:246" s="16" customFormat="1" ht="12.75" customHeight="1" x14ac:dyDescent="0.2">
      <c r="A544" s="8" t="s">
        <v>19</v>
      </c>
      <c r="B544" s="8" t="s">
        <v>20</v>
      </c>
      <c r="C544" s="8" t="s">
        <v>21</v>
      </c>
      <c r="D544" s="9" t="s">
        <v>26</v>
      </c>
      <c r="E544" s="8" t="s">
        <v>231</v>
      </c>
      <c r="F544" s="8" t="s">
        <v>232</v>
      </c>
      <c r="G544" s="9">
        <v>40</v>
      </c>
      <c r="H544" s="17">
        <v>48895</v>
      </c>
      <c r="I544" s="17">
        <v>26008</v>
      </c>
      <c r="J544" s="17">
        <v>55255</v>
      </c>
      <c r="K544" s="17">
        <v>17639</v>
      </c>
      <c r="L544" s="17">
        <v>14026</v>
      </c>
      <c r="M544" s="17">
        <v>5688</v>
      </c>
      <c r="N544" s="17">
        <v>17068</v>
      </c>
      <c r="O544" s="17">
        <v>184579</v>
      </c>
      <c r="P544" s="17">
        <v>4614.4750000000004</v>
      </c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</row>
    <row r="545" spans="1:246" s="16" customFormat="1" ht="12.75" customHeight="1" x14ac:dyDescent="0.2">
      <c r="A545" s="8" t="s">
        <v>19</v>
      </c>
      <c r="B545" s="8" t="s">
        <v>20</v>
      </c>
      <c r="C545" s="8" t="s">
        <v>27</v>
      </c>
      <c r="D545" s="9" t="s">
        <v>26</v>
      </c>
      <c r="E545" s="8" t="s">
        <v>231</v>
      </c>
      <c r="F545" s="8" t="s">
        <v>232</v>
      </c>
      <c r="G545" s="9">
        <v>40</v>
      </c>
      <c r="H545" s="17">
        <v>53316</v>
      </c>
      <c r="I545" s="17">
        <v>12236</v>
      </c>
      <c r="J545" s="17">
        <v>23777</v>
      </c>
      <c r="K545" s="17">
        <v>26212</v>
      </c>
      <c r="L545" s="17">
        <v>18353</v>
      </c>
      <c r="M545" s="17">
        <v>4424</v>
      </c>
      <c r="N545" s="17">
        <v>12220</v>
      </c>
      <c r="O545" s="17">
        <v>150538</v>
      </c>
      <c r="P545" s="17">
        <v>3763.45</v>
      </c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</row>
    <row r="546" spans="1:246" s="16" customFormat="1" ht="12.75" customHeight="1" x14ac:dyDescent="0.2">
      <c r="A546" s="8" t="s">
        <v>25</v>
      </c>
      <c r="B546" s="8" t="s">
        <v>20</v>
      </c>
      <c r="C546" s="8" t="s">
        <v>27</v>
      </c>
      <c r="D546" s="9" t="s">
        <v>22</v>
      </c>
      <c r="E546" s="8" t="s">
        <v>231</v>
      </c>
      <c r="F546" s="8" t="s">
        <v>232</v>
      </c>
      <c r="G546" s="9">
        <v>41</v>
      </c>
      <c r="H546" s="17">
        <v>71952</v>
      </c>
      <c r="I546" s="17">
        <v>24433</v>
      </c>
      <c r="J546" s="17">
        <v>36393</v>
      </c>
      <c r="K546" s="17">
        <v>4996</v>
      </c>
      <c r="L546" s="17">
        <v>16578</v>
      </c>
      <c r="M546" s="17">
        <v>10525</v>
      </c>
      <c r="N546" s="17">
        <v>12300</v>
      </c>
      <c r="O546" s="17">
        <v>177177</v>
      </c>
      <c r="P546" s="17">
        <v>4321.3902439024387</v>
      </c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</row>
    <row r="547" spans="1:246" s="16" customFormat="1" ht="12.75" customHeight="1" x14ac:dyDescent="0.2">
      <c r="A547" s="8" t="s">
        <v>25</v>
      </c>
      <c r="B547" s="8" t="s">
        <v>20</v>
      </c>
      <c r="C547" s="8" t="s">
        <v>21</v>
      </c>
      <c r="D547" s="9" t="s">
        <v>22</v>
      </c>
      <c r="E547" s="8" t="s">
        <v>231</v>
      </c>
      <c r="F547" s="8" t="s">
        <v>232</v>
      </c>
      <c r="G547" s="9">
        <v>48</v>
      </c>
      <c r="H547" s="17">
        <v>53759</v>
      </c>
      <c r="I547" s="17">
        <v>24162</v>
      </c>
      <c r="J547" s="17">
        <v>62467</v>
      </c>
      <c r="K547" s="17">
        <v>14157</v>
      </c>
      <c r="L547" s="17">
        <v>18257</v>
      </c>
      <c r="M547" s="17">
        <v>0</v>
      </c>
      <c r="N547" s="17">
        <v>15000</v>
      </c>
      <c r="O547" s="17">
        <v>187802</v>
      </c>
      <c r="P547" s="17">
        <v>3912.5416666666665</v>
      </c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</row>
    <row r="548" spans="1:246" s="16" customFormat="1" ht="12.75" customHeight="1" x14ac:dyDescent="0.2">
      <c r="A548" s="8" t="s">
        <v>19</v>
      </c>
      <c r="B548" s="8" t="s">
        <v>20</v>
      </c>
      <c r="C548" s="8" t="s">
        <v>21</v>
      </c>
      <c r="D548" s="9" t="s">
        <v>26</v>
      </c>
      <c r="E548" s="8" t="s">
        <v>233</v>
      </c>
      <c r="F548" s="8" t="s">
        <v>232</v>
      </c>
      <c r="G548" s="9">
        <v>50</v>
      </c>
      <c r="H548" s="17">
        <v>78654</v>
      </c>
      <c r="I548" s="17">
        <v>15025</v>
      </c>
      <c r="J548" s="17">
        <v>75686.210000000006</v>
      </c>
      <c r="K548" s="17">
        <v>13530</v>
      </c>
      <c r="L548" s="17">
        <v>11525</v>
      </c>
      <c r="M548" s="17">
        <v>17950</v>
      </c>
      <c r="N548" s="17">
        <v>36524</v>
      </c>
      <c r="O548" s="17">
        <v>248894.21000000002</v>
      </c>
      <c r="P548" s="17">
        <v>4977.8842000000004</v>
      </c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</row>
    <row r="549" spans="1:246" s="16" customFormat="1" ht="12.75" customHeight="1" x14ac:dyDescent="0.2">
      <c r="A549" s="8" t="s">
        <v>25</v>
      </c>
      <c r="B549" s="8" t="s">
        <v>20</v>
      </c>
      <c r="C549" s="8" t="s">
        <v>21</v>
      </c>
      <c r="D549" s="9" t="s">
        <v>22</v>
      </c>
      <c r="E549" s="8" t="s">
        <v>231</v>
      </c>
      <c r="F549" s="8" t="s">
        <v>232</v>
      </c>
      <c r="G549" s="9">
        <v>56</v>
      </c>
      <c r="H549" s="17">
        <v>71029</v>
      </c>
      <c r="I549" s="17">
        <v>16781</v>
      </c>
      <c r="J549" s="17">
        <v>67607</v>
      </c>
      <c r="K549" s="17">
        <v>24127</v>
      </c>
      <c r="L549" s="17">
        <v>23033</v>
      </c>
      <c r="M549" s="17">
        <v>375</v>
      </c>
      <c r="N549" s="17">
        <v>18000</v>
      </c>
      <c r="O549" s="17">
        <v>220952</v>
      </c>
      <c r="P549" s="17">
        <v>3945.5714285714284</v>
      </c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</row>
    <row r="550" spans="1:246" s="16" customFormat="1" ht="12.75" customHeight="1" x14ac:dyDescent="0.2">
      <c r="A550" s="8" t="s">
        <v>19</v>
      </c>
      <c r="B550" s="8" t="s">
        <v>20</v>
      </c>
      <c r="C550" s="8" t="s">
        <v>21</v>
      </c>
      <c r="D550" s="9" t="s">
        <v>26</v>
      </c>
      <c r="E550" s="8" t="s">
        <v>231</v>
      </c>
      <c r="F550" s="8" t="s">
        <v>232</v>
      </c>
      <c r="G550" s="9">
        <v>56</v>
      </c>
      <c r="H550" s="17">
        <v>61555</v>
      </c>
      <c r="I550" s="17">
        <v>36833</v>
      </c>
      <c r="J550" s="17">
        <v>69926</v>
      </c>
      <c r="K550" s="17">
        <v>25618</v>
      </c>
      <c r="L550" s="17">
        <v>22607</v>
      </c>
      <c r="M550" s="17">
        <v>7190</v>
      </c>
      <c r="N550" s="17">
        <v>20612</v>
      </c>
      <c r="O550" s="17">
        <v>244341</v>
      </c>
      <c r="P550" s="17">
        <v>4363.2321428571431</v>
      </c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</row>
    <row r="551" spans="1:246" s="16" customFormat="1" ht="12.75" customHeight="1" x14ac:dyDescent="0.2">
      <c r="A551" s="8" t="s">
        <v>19</v>
      </c>
      <c r="B551" s="8" t="s">
        <v>28</v>
      </c>
      <c r="C551" s="8" t="s">
        <v>21</v>
      </c>
      <c r="D551" s="9" t="s">
        <v>26</v>
      </c>
      <c r="E551" s="8" t="s">
        <v>235</v>
      </c>
      <c r="F551" s="8" t="s">
        <v>235</v>
      </c>
      <c r="G551" s="9">
        <v>15</v>
      </c>
      <c r="H551" s="17">
        <v>9705</v>
      </c>
      <c r="I551" s="17">
        <v>10500</v>
      </c>
      <c r="J551" s="17">
        <v>53622</v>
      </c>
      <c r="K551" s="17">
        <v>4025</v>
      </c>
      <c r="L551" s="17">
        <v>14178</v>
      </c>
      <c r="M551" s="17">
        <v>318</v>
      </c>
      <c r="N551" s="17">
        <v>5856</v>
      </c>
      <c r="O551" s="17">
        <v>98204</v>
      </c>
      <c r="P551" s="17">
        <v>6546.9333333333334</v>
      </c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</row>
    <row r="552" spans="1:246" s="16" customFormat="1" ht="12.75" customHeight="1" x14ac:dyDescent="0.2">
      <c r="A552" s="8" t="s">
        <v>19</v>
      </c>
      <c r="B552" s="8" t="s">
        <v>28</v>
      </c>
      <c r="C552" s="8" t="s">
        <v>21</v>
      </c>
      <c r="D552" s="9" t="s">
        <v>26</v>
      </c>
      <c r="E552" s="8" t="s">
        <v>236</v>
      </c>
      <c r="F552" s="8" t="s">
        <v>235</v>
      </c>
      <c r="G552" s="9">
        <v>15</v>
      </c>
      <c r="H552" s="17">
        <v>12308</v>
      </c>
      <c r="I552" s="17">
        <v>12034</v>
      </c>
      <c r="J552" s="17">
        <v>49250</v>
      </c>
      <c r="K552" s="17">
        <v>12153</v>
      </c>
      <c r="L552" s="17">
        <v>12030</v>
      </c>
      <c r="M552" s="17">
        <v>0</v>
      </c>
      <c r="N552" s="17">
        <v>6400</v>
      </c>
      <c r="O552" s="17">
        <v>104175</v>
      </c>
      <c r="P552" s="17">
        <v>6945</v>
      </c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</row>
    <row r="553" spans="1:246" s="16" customFormat="1" ht="12.75" customHeight="1" x14ac:dyDescent="0.2">
      <c r="A553" s="8" t="s">
        <v>19</v>
      </c>
      <c r="B553" s="8" t="s">
        <v>28</v>
      </c>
      <c r="C553" s="8" t="s">
        <v>21</v>
      </c>
      <c r="D553" s="9" t="s">
        <v>26</v>
      </c>
      <c r="E553" s="8" t="s">
        <v>236</v>
      </c>
      <c r="F553" s="8" t="s">
        <v>235</v>
      </c>
      <c r="G553" s="9">
        <v>15</v>
      </c>
      <c r="H553" s="17">
        <v>12152</v>
      </c>
      <c r="I553" s="17">
        <v>8313</v>
      </c>
      <c r="J553" s="17">
        <v>37113</v>
      </c>
      <c r="K553" s="17">
        <v>12325</v>
      </c>
      <c r="L553" s="17">
        <v>12044</v>
      </c>
      <c r="M553" s="17">
        <v>59</v>
      </c>
      <c r="N553" s="17">
        <v>6391</v>
      </c>
      <c r="O553" s="17">
        <v>88397</v>
      </c>
      <c r="P553" s="17">
        <v>5893.1333333333332</v>
      </c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</row>
    <row r="554" spans="1:246" s="16" customFormat="1" ht="12.75" customHeight="1" x14ac:dyDescent="0.2">
      <c r="A554" s="8" t="s">
        <v>25</v>
      </c>
      <c r="B554" s="8" t="s">
        <v>28</v>
      </c>
      <c r="C554" s="8" t="s">
        <v>21</v>
      </c>
      <c r="D554" s="9" t="s">
        <v>26</v>
      </c>
      <c r="E554" s="8" t="s">
        <v>237</v>
      </c>
      <c r="F554" s="8" t="s">
        <v>235</v>
      </c>
      <c r="G554" s="9">
        <v>15</v>
      </c>
      <c r="H554" s="17">
        <v>26670</v>
      </c>
      <c r="I554" s="17">
        <v>39566</v>
      </c>
      <c r="J554" s="17">
        <v>36437</v>
      </c>
      <c r="K554" s="17">
        <v>9970</v>
      </c>
      <c r="L554" s="17">
        <v>7664</v>
      </c>
      <c r="M554" s="17">
        <v>223</v>
      </c>
      <c r="N554" s="17">
        <v>5646</v>
      </c>
      <c r="O554" s="17">
        <v>126176</v>
      </c>
      <c r="P554" s="17">
        <v>8411.7333333333336</v>
      </c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</row>
    <row r="555" spans="1:246" s="16" customFormat="1" ht="12.75" customHeight="1" x14ac:dyDescent="0.2">
      <c r="A555" s="8" t="s">
        <v>25</v>
      </c>
      <c r="B555" s="8" t="s">
        <v>28</v>
      </c>
      <c r="C555" s="8" t="s">
        <v>21</v>
      </c>
      <c r="D555" s="9" t="s">
        <v>26</v>
      </c>
      <c r="E555" s="8" t="s">
        <v>238</v>
      </c>
      <c r="F555" s="8" t="s">
        <v>235</v>
      </c>
      <c r="G555" s="9">
        <v>20</v>
      </c>
      <c r="H555" s="17">
        <v>12331</v>
      </c>
      <c r="I555" s="17">
        <v>1586</v>
      </c>
      <c r="J555" s="17">
        <v>45761</v>
      </c>
      <c r="K555" s="17">
        <v>18226</v>
      </c>
      <c r="L555" s="17">
        <v>19733</v>
      </c>
      <c r="M555" s="17">
        <v>225</v>
      </c>
      <c r="N555" s="17">
        <v>6000</v>
      </c>
      <c r="O555" s="17">
        <v>103862</v>
      </c>
      <c r="P555" s="17">
        <v>5193.1000000000004</v>
      </c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</row>
    <row r="556" spans="1:246" s="16" customFormat="1" ht="12.75" customHeight="1" x14ac:dyDescent="0.2">
      <c r="A556" s="8" t="s">
        <v>19</v>
      </c>
      <c r="B556" s="8" t="s">
        <v>28</v>
      </c>
      <c r="C556" s="8" t="s">
        <v>21</v>
      </c>
      <c r="D556" s="9" t="s">
        <v>26</v>
      </c>
      <c r="E556" s="8" t="s">
        <v>236</v>
      </c>
      <c r="F556" s="8" t="s">
        <v>235</v>
      </c>
      <c r="G556" s="9">
        <v>20</v>
      </c>
      <c r="H556" s="17">
        <v>14570</v>
      </c>
      <c r="I556" s="17">
        <v>13295</v>
      </c>
      <c r="J556" s="17">
        <v>52943</v>
      </c>
      <c r="K556" s="17">
        <v>16668</v>
      </c>
      <c r="L556" s="17">
        <v>15553</v>
      </c>
      <c r="M556" s="17">
        <v>120</v>
      </c>
      <c r="N556" s="17">
        <v>7810</v>
      </c>
      <c r="O556" s="17">
        <v>120959</v>
      </c>
      <c r="P556" s="17">
        <v>6047.95</v>
      </c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</row>
    <row r="557" spans="1:246" s="16" customFormat="1" ht="12.75" customHeight="1" x14ac:dyDescent="0.2">
      <c r="A557" s="8" t="s">
        <v>19</v>
      </c>
      <c r="B557" s="8" t="s">
        <v>28</v>
      </c>
      <c r="C557" s="8" t="s">
        <v>21</v>
      </c>
      <c r="D557" s="9" t="s">
        <v>26</v>
      </c>
      <c r="E557" s="8" t="s">
        <v>239</v>
      </c>
      <c r="F557" s="8" t="s">
        <v>235</v>
      </c>
      <c r="G557" s="9">
        <v>20</v>
      </c>
      <c r="H557" s="17">
        <v>17128</v>
      </c>
      <c r="I557" s="17">
        <v>1558</v>
      </c>
      <c r="J557" s="17">
        <v>48284</v>
      </c>
      <c r="K557" s="17">
        <v>15775</v>
      </c>
      <c r="L557" s="17">
        <v>24028</v>
      </c>
      <c r="M557" s="17">
        <v>110</v>
      </c>
      <c r="N557" s="17">
        <v>7582</v>
      </c>
      <c r="O557" s="17">
        <v>114465</v>
      </c>
      <c r="P557" s="17">
        <v>5723.25</v>
      </c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</row>
    <row r="558" spans="1:246" s="16" customFormat="1" ht="12.75" customHeight="1" x14ac:dyDescent="0.2">
      <c r="A558" s="8" t="s">
        <v>19</v>
      </c>
      <c r="B558" s="8" t="s">
        <v>28</v>
      </c>
      <c r="C558" s="8" t="s">
        <v>21</v>
      </c>
      <c r="D558" s="9" t="s">
        <v>26</v>
      </c>
      <c r="E558" s="8" t="s">
        <v>240</v>
      </c>
      <c r="F558" s="8" t="s">
        <v>235</v>
      </c>
      <c r="G558" s="9">
        <v>20</v>
      </c>
      <c r="H558" s="17">
        <v>28172</v>
      </c>
      <c r="I558" s="17">
        <v>22521</v>
      </c>
      <c r="J558" s="17">
        <v>20848</v>
      </c>
      <c r="K558" s="17">
        <v>40580</v>
      </c>
      <c r="L558" s="17">
        <v>6208</v>
      </c>
      <c r="M558" s="17">
        <v>4087</v>
      </c>
      <c r="N558" s="17">
        <v>7810</v>
      </c>
      <c r="O558" s="17">
        <v>130226</v>
      </c>
      <c r="P558" s="17">
        <v>6511.3</v>
      </c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</row>
    <row r="559" spans="1:246" s="16" customFormat="1" ht="12.75" customHeight="1" x14ac:dyDescent="0.2">
      <c r="A559" s="8" t="s">
        <v>19</v>
      </c>
      <c r="B559" s="8" t="s">
        <v>28</v>
      </c>
      <c r="C559" s="8" t="s">
        <v>21</v>
      </c>
      <c r="D559" s="9" t="s">
        <v>22</v>
      </c>
      <c r="E559" s="8" t="s">
        <v>241</v>
      </c>
      <c r="F559" s="8" t="s">
        <v>235</v>
      </c>
      <c r="G559" s="9">
        <v>24</v>
      </c>
      <c r="H559" s="17">
        <v>69736</v>
      </c>
      <c r="I559" s="17">
        <v>10129</v>
      </c>
      <c r="J559" s="17">
        <v>51141</v>
      </c>
      <c r="K559" s="17">
        <v>21810</v>
      </c>
      <c r="L559" s="17">
        <v>3302</v>
      </c>
      <c r="M559" s="17">
        <v>6770</v>
      </c>
      <c r="N559" s="17">
        <v>6000</v>
      </c>
      <c r="O559" s="17">
        <v>168888</v>
      </c>
      <c r="P559" s="17">
        <v>7037</v>
      </c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</row>
    <row r="560" spans="1:246" s="16" customFormat="1" ht="12.75" customHeight="1" x14ac:dyDescent="0.2">
      <c r="A560" s="8" t="s">
        <v>19</v>
      </c>
      <c r="B560" s="8" t="s">
        <v>28</v>
      </c>
      <c r="C560" s="8" t="s">
        <v>21</v>
      </c>
      <c r="D560" s="9" t="s">
        <v>26</v>
      </c>
      <c r="E560" s="8" t="s">
        <v>242</v>
      </c>
      <c r="F560" s="8" t="s">
        <v>235</v>
      </c>
      <c r="G560" s="9">
        <v>30</v>
      </c>
      <c r="H560" s="17">
        <v>54677</v>
      </c>
      <c r="I560" s="17">
        <v>18331</v>
      </c>
      <c r="J560" s="17">
        <v>33584</v>
      </c>
      <c r="K560" s="17">
        <v>26654</v>
      </c>
      <c r="L560" s="17">
        <v>35213</v>
      </c>
      <c r="M560" s="17">
        <v>5196</v>
      </c>
      <c r="N560" s="17">
        <v>10259</v>
      </c>
      <c r="O560" s="17">
        <v>183914</v>
      </c>
      <c r="P560" s="17">
        <v>6130.4666666666662</v>
      </c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</row>
    <row r="561" spans="1:246" s="16" customFormat="1" ht="12.75" customHeight="1" x14ac:dyDescent="0.2">
      <c r="A561" s="8" t="s">
        <v>19</v>
      </c>
      <c r="B561" s="8" t="s">
        <v>28</v>
      </c>
      <c r="C561" s="8" t="s">
        <v>21</v>
      </c>
      <c r="D561" s="9" t="s">
        <v>26</v>
      </c>
      <c r="E561" s="8" t="s">
        <v>236</v>
      </c>
      <c r="F561" s="8" t="s">
        <v>235</v>
      </c>
      <c r="G561" s="9">
        <v>30</v>
      </c>
      <c r="H561" s="17">
        <v>67160</v>
      </c>
      <c r="I561" s="17">
        <v>26354</v>
      </c>
      <c r="J561" s="17">
        <v>27368</v>
      </c>
      <c r="K561" s="17">
        <v>22184</v>
      </c>
      <c r="L561" s="17">
        <v>23420</v>
      </c>
      <c r="M561" s="17">
        <v>520</v>
      </c>
      <c r="N561" s="17">
        <v>9247</v>
      </c>
      <c r="O561" s="17">
        <v>176253</v>
      </c>
      <c r="P561" s="17">
        <v>5875.1</v>
      </c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</row>
    <row r="562" spans="1:246" s="16" customFormat="1" ht="12.75" customHeight="1" x14ac:dyDescent="0.2">
      <c r="A562" s="8" t="s">
        <v>19</v>
      </c>
      <c r="B562" s="8" t="s">
        <v>28</v>
      </c>
      <c r="C562" s="8" t="s">
        <v>21</v>
      </c>
      <c r="D562" s="9" t="s">
        <v>26</v>
      </c>
      <c r="E562" s="8" t="s">
        <v>243</v>
      </c>
      <c r="F562" s="8" t="s">
        <v>235</v>
      </c>
      <c r="G562" s="9">
        <v>31</v>
      </c>
      <c r="H562" s="17">
        <v>18173</v>
      </c>
      <c r="I562" s="17">
        <v>2050</v>
      </c>
      <c r="J562" s="17">
        <v>64272</v>
      </c>
      <c r="K562" s="17">
        <v>29525</v>
      </c>
      <c r="L562" s="17">
        <v>26464</v>
      </c>
      <c r="M562" s="17">
        <v>121</v>
      </c>
      <c r="N562" s="17">
        <v>10442</v>
      </c>
      <c r="O562" s="17">
        <v>151047</v>
      </c>
      <c r="P562" s="17">
        <v>4872.4838709677415</v>
      </c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</row>
    <row r="563" spans="1:246" s="16" customFormat="1" ht="12.75" customHeight="1" x14ac:dyDescent="0.2">
      <c r="A563" s="8" t="s">
        <v>25</v>
      </c>
      <c r="B563" s="8" t="s">
        <v>28</v>
      </c>
      <c r="C563" s="8" t="s">
        <v>27</v>
      </c>
      <c r="D563" s="9" t="s">
        <v>26</v>
      </c>
      <c r="E563" s="8" t="s">
        <v>235</v>
      </c>
      <c r="F563" s="8" t="s">
        <v>235</v>
      </c>
      <c r="G563" s="9">
        <v>34</v>
      </c>
      <c r="H563" s="17">
        <v>85672</v>
      </c>
      <c r="I563" s="17">
        <v>36715</v>
      </c>
      <c r="J563" s="17">
        <v>74181</v>
      </c>
      <c r="K563" s="17">
        <v>14260</v>
      </c>
      <c r="L563" s="17">
        <v>7211</v>
      </c>
      <c r="M563" s="17">
        <v>23208</v>
      </c>
      <c r="N563" s="17">
        <v>12179</v>
      </c>
      <c r="O563" s="17">
        <v>253426</v>
      </c>
      <c r="P563" s="17">
        <v>7453.7058823529414</v>
      </c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</row>
    <row r="564" spans="1:246" s="16" customFormat="1" ht="12.75" customHeight="1" x14ac:dyDescent="0.2">
      <c r="A564" s="8" t="s">
        <v>25</v>
      </c>
      <c r="B564" s="8" t="s">
        <v>28</v>
      </c>
      <c r="C564" s="8" t="s">
        <v>27</v>
      </c>
      <c r="D564" s="9" t="s">
        <v>26</v>
      </c>
      <c r="E564" s="8" t="s">
        <v>244</v>
      </c>
      <c r="F564" s="8" t="s">
        <v>235</v>
      </c>
      <c r="G564" s="9">
        <v>36</v>
      </c>
      <c r="H564" s="17">
        <v>108084</v>
      </c>
      <c r="I564" s="17">
        <v>44042</v>
      </c>
      <c r="J564" s="17">
        <v>65106</v>
      </c>
      <c r="K564" s="17">
        <v>8453</v>
      </c>
      <c r="L564" s="17">
        <v>9067</v>
      </c>
      <c r="M564" s="17">
        <v>22363</v>
      </c>
      <c r="N564" s="17">
        <v>11124</v>
      </c>
      <c r="O564" s="17">
        <v>268239</v>
      </c>
      <c r="P564" s="17">
        <v>7451.083333333333</v>
      </c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</row>
    <row r="565" spans="1:246" s="16" customFormat="1" ht="12.75" customHeight="1" x14ac:dyDescent="0.2">
      <c r="A565" s="8" t="s">
        <v>19</v>
      </c>
      <c r="B565" s="8" t="s">
        <v>28</v>
      </c>
      <c r="C565" s="8" t="s">
        <v>21</v>
      </c>
      <c r="D565" s="9" t="s">
        <v>26</v>
      </c>
      <c r="E565" s="8" t="s">
        <v>236</v>
      </c>
      <c r="F565" s="8" t="s">
        <v>235</v>
      </c>
      <c r="G565" s="9">
        <v>37</v>
      </c>
      <c r="H565" s="17">
        <v>21913</v>
      </c>
      <c r="I565" s="17">
        <v>2890</v>
      </c>
      <c r="J565" s="17">
        <v>81741</v>
      </c>
      <c r="K565" s="17">
        <v>29956</v>
      </c>
      <c r="L565" s="17">
        <v>29619</v>
      </c>
      <c r="M565" s="17">
        <v>301</v>
      </c>
      <c r="N565" s="17">
        <v>13644</v>
      </c>
      <c r="O565" s="17">
        <v>180064</v>
      </c>
      <c r="P565" s="17">
        <v>4866.594594594595</v>
      </c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</row>
    <row r="566" spans="1:246" s="16" customFormat="1" ht="12.75" customHeight="1" x14ac:dyDescent="0.2">
      <c r="A566" s="8" t="s">
        <v>19</v>
      </c>
      <c r="B566" s="8" t="s">
        <v>28</v>
      </c>
      <c r="C566" s="8" t="s">
        <v>21</v>
      </c>
      <c r="D566" s="9" t="s">
        <v>26</v>
      </c>
      <c r="E566" s="8" t="s">
        <v>245</v>
      </c>
      <c r="F566" s="8" t="s">
        <v>235</v>
      </c>
      <c r="G566" s="9">
        <v>40</v>
      </c>
      <c r="H566" s="17">
        <v>64977</v>
      </c>
      <c r="I566" s="17">
        <v>45887</v>
      </c>
      <c r="J566" s="17">
        <v>55178</v>
      </c>
      <c r="K566" s="17">
        <v>41416</v>
      </c>
      <c r="L566" s="17">
        <v>21445</v>
      </c>
      <c r="M566" s="17">
        <v>0</v>
      </c>
      <c r="N566" s="17">
        <v>12333</v>
      </c>
      <c r="O566" s="17">
        <v>241236</v>
      </c>
      <c r="P566" s="17">
        <v>6030.9</v>
      </c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</row>
    <row r="567" spans="1:246" s="16" customFormat="1" ht="12.75" customHeight="1" x14ac:dyDescent="0.2">
      <c r="A567" s="8" t="s">
        <v>19</v>
      </c>
      <c r="B567" s="8" t="s">
        <v>28</v>
      </c>
      <c r="C567" s="8" t="s">
        <v>27</v>
      </c>
      <c r="D567" s="9" t="s">
        <v>26</v>
      </c>
      <c r="E567" s="8" t="s">
        <v>239</v>
      </c>
      <c r="F567" s="8" t="s">
        <v>235</v>
      </c>
      <c r="G567" s="9">
        <v>42</v>
      </c>
      <c r="H567" s="17">
        <v>39371</v>
      </c>
      <c r="I567" s="17">
        <v>35353</v>
      </c>
      <c r="J567" s="17">
        <v>50572</v>
      </c>
      <c r="K567" s="17">
        <v>22601</v>
      </c>
      <c r="L567" s="17">
        <v>34990</v>
      </c>
      <c r="M567" s="17">
        <v>766</v>
      </c>
      <c r="N567" s="17">
        <v>13888</v>
      </c>
      <c r="O567" s="17">
        <v>197541</v>
      </c>
      <c r="P567" s="17">
        <v>4703.3571428571431</v>
      </c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</row>
    <row r="568" spans="1:246" s="16" customFormat="1" ht="12.75" customHeight="1" x14ac:dyDescent="0.2">
      <c r="A568" s="8" t="s">
        <v>19</v>
      </c>
      <c r="B568" s="8" t="s">
        <v>28</v>
      </c>
      <c r="C568" s="8" t="s">
        <v>27</v>
      </c>
      <c r="D568" s="9" t="s">
        <v>26</v>
      </c>
      <c r="E568" s="8" t="s">
        <v>235</v>
      </c>
      <c r="F568" s="8" t="s">
        <v>235</v>
      </c>
      <c r="G568" s="9">
        <v>44</v>
      </c>
      <c r="H568" s="17">
        <v>64227</v>
      </c>
      <c r="I568" s="17">
        <v>9676</v>
      </c>
      <c r="J568" s="17">
        <v>65025</v>
      </c>
      <c r="K568" s="17">
        <v>23558</v>
      </c>
      <c r="L568" s="17">
        <v>18215</v>
      </c>
      <c r="M568" s="17">
        <v>3154</v>
      </c>
      <c r="N568" s="17">
        <v>13443</v>
      </c>
      <c r="O568" s="17">
        <v>197298</v>
      </c>
      <c r="P568" s="17">
        <v>4484.045454545455</v>
      </c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</row>
    <row r="569" spans="1:246" s="16" customFormat="1" ht="12.75" customHeight="1" x14ac:dyDescent="0.2">
      <c r="A569" s="8" t="s">
        <v>19</v>
      </c>
      <c r="B569" s="8" t="s">
        <v>28</v>
      </c>
      <c r="C569" s="8" t="s">
        <v>21</v>
      </c>
      <c r="D569" s="9" t="s">
        <v>26</v>
      </c>
      <c r="E569" s="8" t="s">
        <v>240</v>
      </c>
      <c r="F569" s="8" t="s">
        <v>235</v>
      </c>
      <c r="G569" s="9">
        <v>46</v>
      </c>
      <c r="H569" s="17">
        <v>74282</v>
      </c>
      <c r="I569" s="17">
        <v>26517</v>
      </c>
      <c r="J569" s="17">
        <v>101615</v>
      </c>
      <c r="K569" s="17">
        <v>45170</v>
      </c>
      <c r="L569" s="17">
        <v>33026</v>
      </c>
      <c r="M569" s="17">
        <v>9582</v>
      </c>
      <c r="N569" s="17">
        <v>15959</v>
      </c>
      <c r="O569" s="17">
        <v>306151</v>
      </c>
      <c r="P569" s="17">
        <v>6655.45652173913</v>
      </c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</row>
    <row r="570" spans="1:246" s="16" customFormat="1" ht="12.75" customHeight="1" x14ac:dyDescent="0.2">
      <c r="A570" s="8" t="s">
        <v>19</v>
      </c>
      <c r="B570" s="8" t="s">
        <v>28</v>
      </c>
      <c r="C570" s="8" t="s">
        <v>21</v>
      </c>
      <c r="D570" s="9" t="s">
        <v>26</v>
      </c>
      <c r="E570" s="8" t="s">
        <v>240</v>
      </c>
      <c r="F570" s="8" t="s">
        <v>235</v>
      </c>
      <c r="G570" s="9">
        <v>47</v>
      </c>
      <c r="H570" s="17">
        <v>69301</v>
      </c>
      <c r="I570" s="17">
        <v>24302</v>
      </c>
      <c r="J570" s="17">
        <v>74790</v>
      </c>
      <c r="K570" s="17">
        <v>52184</v>
      </c>
      <c r="L570" s="17">
        <v>302313</v>
      </c>
      <c r="M570" s="17">
        <v>13044</v>
      </c>
      <c r="N570" s="17">
        <v>14922</v>
      </c>
      <c r="O570" s="17">
        <v>550856</v>
      </c>
      <c r="P570" s="17">
        <v>11720.340425531915</v>
      </c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</row>
    <row r="571" spans="1:246" s="16" customFormat="1" ht="12.75" customHeight="1" x14ac:dyDescent="0.2">
      <c r="A571" s="8" t="s">
        <v>19</v>
      </c>
      <c r="B571" s="8" t="s">
        <v>28</v>
      </c>
      <c r="C571" s="8" t="s">
        <v>27</v>
      </c>
      <c r="D571" s="9" t="s">
        <v>26</v>
      </c>
      <c r="E571" s="8" t="s">
        <v>246</v>
      </c>
      <c r="F571" s="8" t="s">
        <v>235</v>
      </c>
      <c r="G571" s="9">
        <v>48</v>
      </c>
      <c r="H571" s="17">
        <v>80489</v>
      </c>
      <c r="I571" s="17">
        <v>24724</v>
      </c>
      <c r="J571" s="17">
        <v>53411</v>
      </c>
      <c r="K571" s="17">
        <v>6844</v>
      </c>
      <c r="L571" s="17">
        <v>9542</v>
      </c>
      <c r="M571" s="17">
        <v>4329</v>
      </c>
      <c r="N571" s="17">
        <v>2400</v>
      </c>
      <c r="O571" s="17">
        <v>181739</v>
      </c>
      <c r="P571" s="17">
        <v>3786.2291666666665</v>
      </c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</row>
    <row r="572" spans="1:246" s="16" customFormat="1" ht="12.75" customHeight="1" x14ac:dyDescent="0.2">
      <c r="A572" s="8" t="s">
        <v>19</v>
      </c>
      <c r="B572" s="8" t="s">
        <v>28</v>
      </c>
      <c r="C572" s="8" t="s">
        <v>21</v>
      </c>
      <c r="D572" s="9" t="s">
        <v>26</v>
      </c>
      <c r="E572" s="8" t="s">
        <v>243</v>
      </c>
      <c r="F572" s="8" t="s">
        <v>235</v>
      </c>
      <c r="G572" s="9">
        <v>48</v>
      </c>
      <c r="H572" s="17">
        <v>94989</v>
      </c>
      <c r="I572" s="17">
        <v>91799</v>
      </c>
      <c r="J572" s="17">
        <v>97862</v>
      </c>
      <c r="K572" s="17">
        <v>28890</v>
      </c>
      <c r="L572" s="17">
        <v>17893</v>
      </c>
      <c r="M572" s="17">
        <v>13724</v>
      </c>
      <c r="N572" s="17">
        <v>19885</v>
      </c>
      <c r="O572" s="17">
        <v>365042</v>
      </c>
      <c r="P572" s="17">
        <v>7605.041666666667</v>
      </c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</row>
    <row r="573" spans="1:246" s="16" customFormat="1" ht="12.75" customHeight="1" x14ac:dyDescent="0.2">
      <c r="A573" s="8" t="s">
        <v>19</v>
      </c>
      <c r="B573" s="8" t="s">
        <v>28</v>
      </c>
      <c r="C573" s="8" t="s">
        <v>27</v>
      </c>
      <c r="D573" s="9" t="s">
        <v>26</v>
      </c>
      <c r="E573" s="8" t="s">
        <v>240</v>
      </c>
      <c r="F573" s="8" t="s">
        <v>235</v>
      </c>
      <c r="G573" s="9">
        <v>50</v>
      </c>
      <c r="H573" s="17">
        <v>71853</v>
      </c>
      <c r="I573" s="17">
        <v>38539</v>
      </c>
      <c r="J573" s="17">
        <v>115593</v>
      </c>
      <c r="K573" s="17">
        <v>20374</v>
      </c>
      <c r="L573" s="17">
        <v>18495</v>
      </c>
      <c r="M573" s="17">
        <v>525</v>
      </c>
      <c r="N573" s="17">
        <v>17197</v>
      </c>
      <c r="O573" s="17">
        <v>282576</v>
      </c>
      <c r="P573" s="17">
        <v>5651.52</v>
      </c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</row>
    <row r="574" spans="1:246" s="16" customFormat="1" ht="12.75" customHeight="1" x14ac:dyDescent="0.2">
      <c r="A574" s="8" t="s">
        <v>19</v>
      </c>
      <c r="B574" s="8" t="s">
        <v>28</v>
      </c>
      <c r="C574" s="8" t="s">
        <v>21</v>
      </c>
      <c r="D574" s="9" t="s">
        <v>26</v>
      </c>
      <c r="E574" s="8" t="s">
        <v>235</v>
      </c>
      <c r="F574" s="8" t="s">
        <v>235</v>
      </c>
      <c r="G574" s="9">
        <v>52</v>
      </c>
      <c r="H574" s="17">
        <v>97086</v>
      </c>
      <c r="I574" s="17">
        <v>59470</v>
      </c>
      <c r="J574" s="17">
        <v>112311</v>
      </c>
      <c r="K574" s="17">
        <v>43045</v>
      </c>
      <c r="L574" s="17">
        <v>26445</v>
      </c>
      <c r="M574" s="17">
        <v>14269</v>
      </c>
      <c r="N574" s="17">
        <v>21542</v>
      </c>
      <c r="O574" s="17">
        <v>374168</v>
      </c>
      <c r="P574" s="17">
        <v>7195.5384615384619</v>
      </c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</row>
    <row r="575" spans="1:246" s="16" customFormat="1" ht="12.75" customHeight="1" x14ac:dyDescent="0.2">
      <c r="A575" s="8" t="s">
        <v>25</v>
      </c>
      <c r="B575" s="8" t="s">
        <v>28</v>
      </c>
      <c r="C575" s="8" t="s">
        <v>27</v>
      </c>
      <c r="D575" s="9" t="s">
        <v>26</v>
      </c>
      <c r="E575" s="8" t="s">
        <v>243</v>
      </c>
      <c r="F575" s="8" t="s">
        <v>235</v>
      </c>
      <c r="G575" s="9">
        <v>52</v>
      </c>
      <c r="H575" s="17">
        <v>86306</v>
      </c>
      <c r="I575" s="17">
        <v>63894</v>
      </c>
      <c r="J575" s="17">
        <v>104875</v>
      </c>
      <c r="K575" s="17">
        <v>25498</v>
      </c>
      <c r="L575" s="17">
        <v>14640</v>
      </c>
      <c r="M575" s="17">
        <v>8898</v>
      </c>
      <c r="N575" s="17">
        <v>22800</v>
      </c>
      <c r="O575" s="17">
        <v>326911</v>
      </c>
      <c r="P575" s="17">
        <v>6286.75</v>
      </c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</row>
    <row r="576" spans="1:246" s="16" customFormat="1" ht="12.75" customHeight="1" x14ac:dyDescent="0.2">
      <c r="A576" s="8" t="s">
        <v>19</v>
      </c>
      <c r="B576" s="8" t="s">
        <v>28</v>
      </c>
      <c r="C576" s="8" t="s">
        <v>27</v>
      </c>
      <c r="D576" s="9" t="s">
        <v>49</v>
      </c>
      <c r="E576" s="8" t="s">
        <v>243</v>
      </c>
      <c r="F576" s="8" t="s">
        <v>235</v>
      </c>
      <c r="G576" s="9">
        <v>53</v>
      </c>
      <c r="H576" s="17">
        <v>45178</v>
      </c>
      <c r="I576" s="17">
        <v>41261</v>
      </c>
      <c r="J576" s="17">
        <v>84058</v>
      </c>
      <c r="K576" s="17">
        <v>28520</v>
      </c>
      <c r="L576" s="17">
        <v>24682</v>
      </c>
      <c r="M576" s="17">
        <v>1194</v>
      </c>
      <c r="N576" s="17">
        <v>16191</v>
      </c>
      <c r="O576" s="17">
        <v>241084</v>
      </c>
      <c r="P576" s="17">
        <v>4548.7547169811323</v>
      </c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</row>
    <row r="577" spans="1:246" s="16" customFormat="1" ht="12.75" customHeight="1" x14ac:dyDescent="0.2">
      <c r="A577" s="8" t="s">
        <v>25</v>
      </c>
      <c r="B577" s="8" t="s">
        <v>28</v>
      </c>
      <c r="C577" s="8" t="s">
        <v>27</v>
      </c>
      <c r="D577" s="9" t="s">
        <v>26</v>
      </c>
      <c r="E577" s="8" t="s">
        <v>240</v>
      </c>
      <c r="F577" s="8" t="s">
        <v>235</v>
      </c>
      <c r="G577" s="9">
        <v>54</v>
      </c>
      <c r="H577" s="17">
        <v>59724</v>
      </c>
      <c r="I577" s="17">
        <v>63355</v>
      </c>
      <c r="J577" s="17">
        <v>90136</v>
      </c>
      <c r="K577" s="17">
        <v>28588</v>
      </c>
      <c r="L577" s="17">
        <v>19398</v>
      </c>
      <c r="M577" s="17">
        <v>14298</v>
      </c>
      <c r="N577" s="17">
        <v>17702</v>
      </c>
      <c r="O577" s="17">
        <v>293201</v>
      </c>
      <c r="P577" s="17">
        <v>5429.6481481481478</v>
      </c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</row>
    <row r="578" spans="1:246" s="16" customFormat="1" ht="12.75" customHeight="1" x14ac:dyDescent="0.2">
      <c r="A578" s="8" t="s">
        <v>19</v>
      </c>
      <c r="B578" s="8" t="s">
        <v>28</v>
      </c>
      <c r="C578" s="8" t="s">
        <v>27</v>
      </c>
      <c r="D578" s="9" t="s">
        <v>26</v>
      </c>
      <c r="E578" s="8" t="s">
        <v>240</v>
      </c>
      <c r="F578" s="8" t="s">
        <v>235</v>
      </c>
      <c r="G578" s="9">
        <v>54</v>
      </c>
      <c r="H578" s="17">
        <v>68770</v>
      </c>
      <c r="I578" s="17">
        <v>34650</v>
      </c>
      <c r="J578" s="17">
        <v>76049</v>
      </c>
      <c r="K578" s="17">
        <v>58004</v>
      </c>
      <c r="L578" s="17">
        <v>18845</v>
      </c>
      <c r="M578" s="17">
        <v>13100</v>
      </c>
      <c r="N578" s="17">
        <v>9450</v>
      </c>
      <c r="O578" s="17">
        <v>278868</v>
      </c>
      <c r="P578" s="17">
        <v>5164.2222222222226</v>
      </c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</row>
    <row r="579" spans="1:246" s="16" customFormat="1" ht="12.75" customHeight="1" x14ac:dyDescent="0.2">
      <c r="A579" s="8" t="s">
        <v>25</v>
      </c>
      <c r="B579" s="8" t="s">
        <v>28</v>
      </c>
      <c r="C579" s="8" t="s">
        <v>21</v>
      </c>
      <c r="D579" s="9" t="s">
        <v>22</v>
      </c>
      <c r="E579" s="8" t="s">
        <v>247</v>
      </c>
      <c r="F579" s="8" t="s">
        <v>235</v>
      </c>
      <c r="G579" s="9">
        <v>60</v>
      </c>
      <c r="H579" s="17">
        <v>105147</v>
      </c>
      <c r="I579" s="17">
        <v>71310</v>
      </c>
      <c r="J579" s="17">
        <v>78945</v>
      </c>
      <c r="K579" s="17">
        <v>21391</v>
      </c>
      <c r="L579" s="17">
        <v>31999</v>
      </c>
      <c r="M579" s="17">
        <v>3394</v>
      </c>
      <c r="N579" s="17">
        <v>0</v>
      </c>
      <c r="O579" s="17">
        <v>312186</v>
      </c>
      <c r="P579" s="17">
        <v>5203.1000000000004</v>
      </c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</row>
    <row r="580" spans="1:246" s="16" customFormat="1" ht="12.75" customHeight="1" x14ac:dyDescent="0.2">
      <c r="A580" s="8" t="s">
        <v>25</v>
      </c>
      <c r="B580" s="8" t="s">
        <v>28</v>
      </c>
      <c r="C580" s="8" t="s">
        <v>27</v>
      </c>
      <c r="D580" s="9" t="s">
        <v>22</v>
      </c>
      <c r="E580" s="8" t="s">
        <v>235</v>
      </c>
      <c r="F580" s="8" t="s">
        <v>235</v>
      </c>
      <c r="G580" s="9">
        <v>63</v>
      </c>
      <c r="H580" s="17">
        <v>124453</v>
      </c>
      <c r="I580" s="17">
        <v>116347</v>
      </c>
      <c r="J580" s="17">
        <v>104566</v>
      </c>
      <c r="K580" s="17">
        <v>14032</v>
      </c>
      <c r="L580" s="17">
        <v>31707</v>
      </c>
      <c r="M580" s="17">
        <v>22198</v>
      </c>
      <c r="N580" s="17">
        <v>19915</v>
      </c>
      <c r="O580" s="17">
        <v>433218</v>
      </c>
      <c r="P580" s="17">
        <v>6876.4761904761908</v>
      </c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</row>
    <row r="581" spans="1:246" s="16" customFormat="1" ht="12.75" customHeight="1" x14ac:dyDescent="0.2">
      <c r="A581" s="8" t="s">
        <v>19</v>
      </c>
      <c r="B581" s="8" t="s">
        <v>28</v>
      </c>
      <c r="C581" s="8" t="s">
        <v>21</v>
      </c>
      <c r="D581" s="9" t="s">
        <v>26</v>
      </c>
      <c r="E581" s="8" t="s">
        <v>235</v>
      </c>
      <c r="F581" s="8" t="s">
        <v>235</v>
      </c>
      <c r="G581" s="9">
        <v>64</v>
      </c>
      <c r="H581" s="17">
        <v>139711</v>
      </c>
      <c r="I581" s="17">
        <v>57962</v>
      </c>
      <c r="J581" s="17">
        <v>134864</v>
      </c>
      <c r="K581" s="17">
        <v>51040</v>
      </c>
      <c r="L581" s="17">
        <v>30388</v>
      </c>
      <c r="M581" s="17">
        <v>17388</v>
      </c>
      <c r="N581" s="17">
        <v>27308</v>
      </c>
      <c r="O581" s="17">
        <v>458661</v>
      </c>
      <c r="P581" s="17">
        <v>7166.578125</v>
      </c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</row>
    <row r="582" spans="1:246" s="16" customFormat="1" ht="12.75" customHeight="1" x14ac:dyDescent="0.2">
      <c r="A582" s="8" t="s">
        <v>19</v>
      </c>
      <c r="B582" s="8" t="s">
        <v>28</v>
      </c>
      <c r="C582" s="8" t="s">
        <v>27</v>
      </c>
      <c r="D582" s="9" t="s">
        <v>49</v>
      </c>
      <c r="E582" s="8" t="s">
        <v>248</v>
      </c>
      <c r="F582" s="8" t="s">
        <v>235</v>
      </c>
      <c r="G582" s="9">
        <v>64</v>
      </c>
      <c r="H582" s="17">
        <v>99395</v>
      </c>
      <c r="I582" s="17">
        <v>91600</v>
      </c>
      <c r="J582" s="17">
        <v>112122</v>
      </c>
      <c r="K582" s="17">
        <v>28848</v>
      </c>
      <c r="L582" s="17">
        <v>27420</v>
      </c>
      <c r="M582" s="17">
        <v>16521</v>
      </c>
      <c r="N582" s="17">
        <v>20319</v>
      </c>
      <c r="O582" s="17">
        <v>396225</v>
      </c>
      <c r="P582" s="17">
        <v>6191.015625</v>
      </c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</row>
    <row r="583" spans="1:246" s="16" customFormat="1" ht="12.75" customHeight="1" x14ac:dyDescent="0.2">
      <c r="A583" s="8" t="s">
        <v>25</v>
      </c>
      <c r="B583" s="8" t="s">
        <v>28</v>
      </c>
      <c r="C583" s="8" t="s">
        <v>21</v>
      </c>
      <c r="D583" s="9" t="s">
        <v>49</v>
      </c>
      <c r="E583" s="8" t="s">
        <v>235</v>
      </c>
      <c r="F583" s="8" t="s">
        <v>235</v>
      </c>
      <c r="G583" s="9">
        <v>66</v>
      </c>
      <c r="H583" s="17">
        <v>125800</v>
      </c>
      <c r="I583" s="17">
        <v>44592</v>
      </c>
      <c r="J583" s="17">
        <v>106841</v>
      </c>
      <c r="K583" s="17">
        <v>14702</v>
      </c>
      <c r="L583" s="17">
        <v>32845</v>
      </c>
      <c r="M583" s="17">
        <v>20434</v>
      </c>
      <c r="N583" s="17">
        <v>20210</v>
      </c>
      <c r="O583" s="17">
        <v>365424</v>
      </c>
      <c r="P583" s="17">
        <v>5536.727272727273</v>
      </c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</row>
    <row r="584" spans="1:246" s="16" customFormat="1" ht="12.75" customHeight="1" x14ac:dyDescent="0.2">
      <c r="A584" s="8" t="s">
        <v>19</v>
      </c>
      <c r="B584" s="8" t="s">
        <v>28</v>
      </c>
      <c r="C584" s="8" t="s">
        <v>21</v>
      </c>
      <c r="D584" s="9" t="s">
        <v>26</v>
      </c>
      <c r="E584" s="8" t="s">
        <v>243</v>
      </c>
      <c r="F584" s="8" t="s">
        <v>235</v>
      </c>
      <c r="G584" s="9">
        <v>66</v>
      </c>
      <c r="H584" s="17">
        <v>106601</v>
      </c>
      <c r="I584" s="17">
        <v>112577</v>
      </c>
      <c r="J584" s="17">
        <v>133255</v>
      </c>
      <c r="K584" s="17">
        <v>26750</v>
      </c>
      <c r="L584" s="17">
        <v>20859</v>
      </c>
      <c r="M584" s="17">
        <v>13809</v>
      </c>
      <c r="N584" s="17">
        <v>23585</v>
      </c>
      <c r="O584" s="17">
        <v>437436</v>
      </c>
      <c r="P584" s="17">
        <v>6627.818181818182</v>
      </c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</row>
    <row r="585" spans="1:246" s="16" customFormat="1" ht="12.75" customHeight="1" x14ac:dyDescent="0.2">
      <c r="A585" s="8" t="s">
        <v>19</v>
      </c>
      <c r="B585" s="8" t="s">
        <v>28</v>
      </c>
      <c r="C585" s="8" t="s">
        <v>21</v>
      </c>
      <c r="D585" s="9" t="s">
        <v>22</v>
      </c>
      <c r="E585" s="8" t="s">
        <v>244</v>
      </c>
      <c r="F585" s="8" t="s">
        <v>235</v>
      </c>
      <c r="G585" s="9">
        <v>71</v>
      </c>
      <c r="H585" s="17">
        <v>124555</v>
      </c>
      <c r="I585" s="17">
        <v>44672</v>
      </c>
      <c r="J585" s="17">
        <v>126886</v>
      </c>
      <c r="K585" s="17">
        <v>40289</v>
      </c>
      <c r="L585" s="17">
        <v>16862</v>
      </c>
      <c r="M585" s="17">
        <v>34499</v>
      </c>
      <c r="N585" s="17">
        <v>30722</v>
      </c>
      <c r="O585" s="17">
        <v>418485</v>
      </c>
      <c r="P585" s="17">
        <v>5894.1549295774648</v>
      </c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</row>
    <row r="586" spans="1:246" s="16" customFormat="1" ht="12.75" customHeight="1" x14ac:dyDescent="0.2">
      <c r="A586" s="8" t="s">
        <v>19</v>
      </c>
      <c r="B586" s="8" t="s">
        <v>28</v>
      </c>
      <c r="C586" s="8" t="s">
        <v>21</v>
      </c>
      <c r="D586" s="9" t="s">
        <v>22</v>
      </c>
      <c r="E586" s="8" t="s">
        <v>235</v>
      </c>
      <c r="F586" s="8" t="s">
        <v>235</v>
      </c>
      <c r="G586" s="9">
        <v>80</v>
      </c>
      <c r="H586" s="17">
        <v>106257</v>
      </c>
      <c r="I586" s="17">
        <v>58854</v>
      </c>
      <c r="J586" s="17">
        <v>90901.95</v>
      </c>
      <c r="K586" s="17">
        <v>22432</v>
      </c>
      <c r="L586" s="17">
        <v>22582</v>
      </c>
      <c r="M586" s="17">
        <v>13126</v>
      </c>
      <c r="N586" s="17">
        <v>31863</v>
      </c>
      <c r="O586" s="17">
        <v>346015.95</v>
      </c>
      <c r="P586" s="17">
        <v>4325.1993750000001</v>
      </c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</row>
    <row r="587" spans="1:246" s="16" customFormat="1" ht="12.75" customHeight="1" x14ac:dyDescent="0.2">
      <c r="A587" s="8" t="s">
        <v>19</v>
      </c>
      <c r="B587" s="8" t="s">
        <v>28</v>
      </c>
      <c r="C587" s="8" t="s">
        <v>21</v>
      </c>
      <c r="D587" s="9" t="s">
        <v>26</v>
      </c>
      <c r="E587" s="8" t="s">
        <v>235</v>
      </c>
      <c r="F587" s="8" t="s">
        <v>235</v>
      </c>
      <c r="G587" s="9">
        <v>82</v>
      </c>
      <c r="H587" s="17">
        <v>149784</v>
      </c>
      <c r="I587" s="17">
        <v>68986</v>
      </c>
      <c r="J587" s="17">
        <v>177106</v>
      </c>
      <c r="K587" s="17">
        <v>70476</v>
      </c>
      <c r="L587" s="17">
        <v>41164</v>
      </c>
      <c r="M587" s="17">
        <v>22093</v>
      </c>
      <c r="N587" s="17">
        <v>34989</v>
      </c>
      <c r="O587" s="17">
        <v>564598</v>
      </c>
      <c r="P587" s="17">
        <v>6885.3414634146338</v>
      </c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</row>
    <row r="588" spans="1:246" s="16" customFormat="1" ht="12.75" customHeight="1" x14ac:dyDescent="0.2">
      <c r="A588" s="8" t="s">
        <v>25</v>
      </c>
      <c r="B588" s="8" t="s">
        <v>28</v>
      </c>
      <c r="C588" s="8" t="s">
        <v>21</v>
      </c>
      <c r="D588" s="9" t="s">
        <v>26</v>
      </c>
      <c r="E588" s="8" t="s">
        <v>248</v>
      </c>
      <c r="F588" s="8" t="s">
        <v>235</v>
      </c>
      <c r="G588" s="9">
        <v>85</v>
      </c>
      <c r="H588" s="17">
        <v>115124</v>
      </c>
      <c r="I588" s="17">
        <v>160594</v>
      </c>
      <c r="J588" s="17">
        <v>251209</v>
      </c>
      <c r="K588" s="17">
        <v>45763</v>
      </c>
      <c r="L588" s="17">
        <v>37410</v>
      </c>
      <c r="M588" s="17">
        <v>20314</v>
      </c>
      <c r="N588" s="17">
        <v>36268</v>
      </c>
      <c r="O588" s="17">
        <v>666682</v>
      </c>
      <c r="P588" s="17">
        <v>7843.3176470588232</v>
      </c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</row>
    <row r="589" spans="1:246" s="16" customFormat="1" ht="12.75" customHeight="1" x14ac:dyDescent="0.2">
      <c r="A589" s="8" t="s">
        <v>19</v>
      </c>
      <c r="B589" s="8" t="s">
        <v>28</v>
      </c>
      <c r="C589" s="8" t="s">
        <v>27</v>
      </c>
      <c r="D589" s="9" t="s">
        <v>49</v>
      </c>
      <c r="E589" s="8" t="s">
        <v>242</v>
      </c>
      <c r="F589" s="8" t="s">
        <v>235</v>
      </c>
      <c r="G589" s="9">
        <v>94</v>
      </c>
      <c r="H589" s="17">
        <v>142963</v>
      </c>
      <c r="I589" s="17">
        <v>51851</v>
      </c>
      <c r="J589" s="17">
        <v>133214</v>
      </c>
      <c r="K589" s="17">
        <v>38224</v>
      </c>
      <c r="L589" s="17">
        <v>45895</v>
      </c>
      <c r="M589" s="17">
        <v>12400</v>
      </c>
      <c r="N589" s="17">
        <v>28717</v>
      </c>
      <c r="O589" s="17">
        <v>453264</v>
      </c>
      <c r="P589" s="17">
        <v>4821.9574468085102</v>
      </c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</row>
    <row r="590" spans="1:246" s="16" customFormat="1" ht="12.75" customHeight="1" x14ac:dyDescent="0.2">
      <c r="A590" s="8" t="s">
        <v>19</v>
      </c>
      <c r="B590" s="8" t="s">
        <v>28</v>
      </c>
      <c r="C590" s="8" t="s">
        <v>27</v>
      </c>
      <c r="D590" s="9" t="s">
        <v>26</v>
      </c>
      <c r="E590" s="8" t="s">
        <v>240</v>
      </c>
      <c r="F590" s="8" t="s">
        <v>235</v>
      </c>
      <c r="G590" s="9">
        <v>94</v>
      </c>
      <c r="H590" s="17">
        <v>120597</v>
      </c>
      <c r="I590" s="17">
        <v>64688</v>
      </c>
      <c r="J590" s="17">
        <v>98099</v>
      </c>
      <c r="K590" s="17">
        <v>87682</v>
      </c>
      <c r="L590" s="17">
        <v>29250</v>
      </c>
      <c r="M590" s="17">
        <v>16011</v>
      </c>
      <c r="N590" s="17">
        <v>34300</v>
      </c>
      <c r="O590" s="17">
        <v>450627</v>
      </c>
      <c r="P590" s="17">
        <v>4793.9042553191493</v>
      </c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</row>
    <row r="591" spans="1:246" s="16" customFormat="1" ht="12.75" customHeight="1" x14ac:dyDescent="0.2">
      <c r="A591" s="8" t="s">
        <v>25</v>
      </c>
      <c r="B591" s="8" t="s">
        <v>28</v>
      </c>
      <c r="C591" s="8" t="s">
        <v>27</v>
      </c>
      <c r="D591" s="9" t="s">
        <v>22</v>
      </c>
      <c r="E591" s="8" t="s">
        <v>240</v>
      </c>
      <c r="F591" s="8" t="s">
        <v>235</v>
      </c>
      <c r="G591" s="9">
        <v>100</v>
      </c>
      <c r="H591" s="17">
        <v>211397</v>
      </c>
      <c r="I591" s="17">
        <v>111770</v>
      </c>
      <c r="J591" s="17">
        <v>216896</v>
      </c>
      <c r="K591" s="17">
        <v>0</v>
      </c>
      <c r="L591" s="17">
        <v>30993</v>
      </c>
      <c r="M591" s="17">
        <v>56584</v>
      </c>
      <c r="N591" s="17">
        <v>30987</v>
      </c>
      <c r="O591" s="17">
        <v>658627</v>
      </c>
      <c r="P591" s="17">
        <v>6586.27</v>
      </c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</row>
    <row r="592" spans="1:246" s="16" customFormat="1" ht="12.75" customHeight="1" x14ac:dyDescent="0.2">
      <c r="A592" s="8" t="s">
        <v>19</v>
      </c>
      <c r="B592" s="8" t="s">
        <v>28</v>
      </c>
      <c r="C592" s="8" t="s">
        <v>27</v>
      </c>
      <c r="D592" s="9" t="s">
        <v>26</v>
      </c>
      <c r="E592" s="8" t="s">
        <v>235</v>
      </c>
      <c r="F592" s="8" t="s">
        <v>235</v>
      </c>
      <c r="G592" s="9">
        <v>101</v>
      </c>
      <c r="H592" s="17">
        <v>272066</v>
      </c>
      <c r="I592" s="17">
        <v>152205</v>
      </c>
      <c r="J592" s="17">
        <v>149951</v>
      </c>
      <c r="K592" s="17">
        <v>99098</v>
      </c>
      <c r="L592" s="17">
        <v>42283</v>
      </c>
      <c r="M592" s="17">
        <v>64795</v>
      </c>
      <c r="N592" s="17">
        <v>56460</v>
      </c>
      <c r="O592" s="17">
        <v>836858</v>
      </c>
      <c r="P592" s="17">
        <v>8285.7227722772277</v>
      </c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</row>
    <row r="593" spans="1:246" s="16" customFormat="1" ht="12.75" customHeight="1" x14ac:dyDescent="0.2">
      <c r="A593" s="8" t="s">
        <v>25</v>
      </c>
      <c r="B593" s="8" t="s">
        <v>28</v>
      </c>
      <c r="C593" s="8" t="s">
        <v>21</v>
      </c>
      <c r="D593" s="9" t="s">
        <v>22</v>
      </c>
      <c r="E593" s="8" t="s">
        <v>235</v>
      </c>
      <c r="F593" s="8" t="s">
        <v>235</v>
      </c>
      <c r="G593" s="9">
        <v>117</v>
      </c>
      <c r="H593" s="17">
        <v>136321</v>
      </c>
      <c r="I593" s="17">
        <v>62974</v>
      </c>
      <c r="J593" s="17">
        <v>106142</v>
      </c>
      <c r="K593" s="17">
        <v>84135</v>
      </c>
      <c r="L593" s="17">
        <v>51249</v>
      </c>
      <c r="M593" s="17">
        <v>19333</v>
      </c>
      <c r="N593" s="17">
        <v>50992</v>
      </c>
      <c r="O593" s="17">
        <v>511146</v>
      </c>
      <c r="P593" s="17">
        <v>4368.7692307692305</v>
      </c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</row>
    <row r="594" spans="1:246" s="16" customFormat="1" ht="12.75" customHeight="1" x14ac:dyDescent="0.2">
      <c r="A594" s="8" t="s">
        <v>25</v>
      </c>
      <c r="B594" s="8" t="s">
        <v>28</v>
      </c>
      <c r="C594" s="8" t="s">
        <v>21</v>
      </c>
      <c r="D594" s="9" t="s">
        <v>49</v>
      </c>
      <c r="E594" s="8" t="s">
        <v>238</v>
      </c>
      <c r="F594" s="8" t="s">
        <v>235</v>
      </c>
      <c r="G594" s="9">
        <v>133</v>
      </c>
      <c r="H594" s="17">
        <v>232159</v>
      </c>
      <c r="I594" s="17">
        <v>114215</v>
      </c>
      <c r="J594" s="17">
        <v>118709</v>
      </c>
      <c r="K594" s="17">
        <v>56262</v>
      </c>
      <c r="L594" s="17">
        <v>58869</v>
      </c>
      <c r="M594" s="17">
        <v>32831</v>
      </c>
      <c r="N594" s="17">
        <v>110127</v>
      </c>
      <c r="O594" s="17">
        <v>723172</v>
      </c>
      <c r="P594" s="17">
        <v>5437.3834586466164</v>
      </c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</row>
    <row r="595" spans="1:246" s="16" customFormat="1" ht="12.75" customHeight="1" x14ac:dyDescent="0.2">
      <c r="A595" s="8" t="s">
        <v>25</v>
      </c>
      <c r="B595" s="8" t="s">
        <v>28</v>
      </c>
      <c r="C595" s="8" t="s">
        <v>21</v>
      </c>
      <c r="D595" s="9" t="s">
        <v>26</v>
      </c>
      <c r="E595" s="8" t="s">
        <v>249</v>
      </c>
      <c r="F595" s="8" t="s">
        <v>235</v>
      </c>
      <c r="G595" s="9">
        <v>140</v>
      </c>
      <c r="H595" s="17">
        <v>380794</v>
      </c>
      <c r="I595" s="17">
        <v>79378</v>
      </c>
      <c r="J595" s="17">
        <v>334043</v>
      </c>
      <c r="K595" s="17">
        <v>111686</v>
      </c>
      <c r="L595" s="17">
        <v>75246</v>
      </c>
      <c r="M595" s="17">
        <v>59597</v>
      </c>
      <c r="N595" s="17">
        <v>37122</v>
      </c>
      <c r="O595" s="17">
        <v>1077866</v>
      </c>
      <c r="P595" s="17">
        <v>7699.0428571428574</v>
      </c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</row>
    <row r="596" spans="1:246" s="16" customFormat="1" ht="12.75" customHeight="1" x14ac:dyDescent="0.2">
      <c r="A596" s="8" t="s">
        <v>19</v>
      </c>
      <c r="B596" s="8" t="s">
        <v>28</v>
      </c>
      <c r="C596" s="8" t="s">
        <v>27</v>
      </c>
      <c r="D596" s="9" t="s">
        <v>22</v>
      </c>
      <c r="E596" s="8" t="s">
        <v>238</v>
      </c>
      <c r="F596" s="8" t="s">
        <v>235</v>
      </c>
      <c r="G596" s="9">
        <v>156</v>
      </c>
      <c r="H596" s="17">
        <v>268170</v>
      </c>
      <c r="I596" s="17">
        <v>263810</v>
      </c>
      <c r="J596" s="17">
        <v>360061</v>
      </c>
      <c r="K596" s="17">
        <v>136754</v>
      </c>
      <c r="L596" s="17">
        <v>33119</v>
      </c>
      <c r="M596" s="17">
        <v>64317</v>
      </c>
      <c r="N596" s="17">
        <v>72240</v>
      </c>
      <c r="O596" s="17">
        <v>1198471</v>
      </c>
      <c r="P596" s="17">
        <v>7682.5064102564102</v>
      </c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</row>
    <row r="597" spans="1:246" s="16" customFormat="1" ht="12.75" customHeight="1" x14ac:dyDescent="0.2">
      <c r="A597" s="8" t="s">
        <v>19</v>
      </c>
      <c r="B597" s="8" t="s">
        <v>28</v>
      </c>
      <c r="C597" s="8" t="s">
        <v>27</v>
      </c>
      <c r="D597" s="9" t="s">
        <v>22</v>
      </c>
      <c r="E597" s="8" t="s">
        <v>250</v>
      </c>
      <c r="F597" s="8" t="s">
        <v>235</v>
      </c>
      <c r="G597" s="9">
        <v>157</v>
      </c>
      <c r="H597" s="17">
        <v>286835</v>
      </c>
      <c r="I597" s="17">
        <v>201446</v>
      </c>
      <c r="J597" s="17">
        <v>355412</v>
      </c>
      <c r="K597" s="17">
        <v>66099</v>
      </c>
      <c r="L597" s="17">
        <v>36529</v>
      </c>
      <c r="M597" s="17">
        <v>80682</v>
      </c>
      <c r="N597" s="17">
        <v>50148</v>
      </c>
      <c r="O597" s="17">
        <v>1077151</v>
      </c>
      <c r="P597" s="17">
        <v>6860.8343949044583</v>
      </c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</row>
    <row r="598" spans="1:246" s="16" customFormat="1" ht="12.75" customHeight="1" x14ac:dyDescent="0.2">
      <c r="A598" s="8" t="s">
        <v>25</v>
      </c>
      <c r="B598" s="8" t="s">
        <v>28</v>
      </c>
      <c r="C598" s="8" t="s">
        <v>27</v>
      </c>
      <c r="D598" s="9" t="s">
        <v>22</v>
      </c>
      <c r="E598" s="8" t="s">
        <v>251</v>
      </c>
      <c r="F598" s="8" t="s">
        <v>235</v>
      </c>
      <c r="G598" s="9">
        <v>169</v>
      </c>
      <c r="H598" s="17">
        <v>368827</v>
      </c>
      <c r="I598" s="17">
        <v>248195</v>
      </c>
      <c r="J598" s="17">
        <v>360473</v>
      </c>
      <c r="K598" s="17">
        <v>55957</v>
      </c>
      <c r="L598" s="17">
        <v>70340</v>
      </c>
      <c r="M598" s="17">
        <v>71490</v>
      </c>
      <c r="N598" s="17">
        <v>0</v>
      </c>
      <c r="O598" s="17">
        <v>1175282</v>
      </c>
      <c r="P598" s="17">
        <v>6954.3313609467459</v>
      </c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</row>
    <row r="599" spans="1:246" s="16" customFormat="1" ht="12.75" customHeight="1" x14ac:dyDescent="0.2">
      <c r="A599" s="8" t="s">
        <v>19</v>
      </c>
      <c r="B599" s="8" t="s">
        <v>28</v>
      </c>
      <c r="C599" s="8" t="s">
        <v>27</v>
      </c>
      <c r="D599" s="9" t="s">
        <v>22</v>
      </c>
      <c r="E599" s="8" t="s">
        <v>235</v>
      </c>
      <c r="F599" s="8" t="s">
        <v>235</v>
      </c>
      <c r="G599" s="9">
        <v>208</v>
      </c>
      <c r="H599" s="17">
        <v>260790</v>
      </c>
      <c r="I599" s="17">
        <v>323081</v>
      </c>
      <c r="J599" s="17">
        <v>266534</v>
      </c>
      <c r="K599" s="17">
        <v>100539</v>
      </c>
      <c r="L599" s="17">
        <v>83275</v>
      </c>
      <c r="M599" s="17">
        <v>43304</v>
      </c>
      <c r="N599" s="17">
        <v>72563</v>
      </c>
      <c r="O599" s="17">
        <v>1150086</v>
      </c>
      <c r="P599" s="17">
        <v>5529.2596153846152</v>
      </c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</row>
    <row r="600" spans="1:246" s="16" customFormat="1" ht="12.75" customHeight="1" x14ac:dyDescent="0.2">
      <c r="A600" s="8" t="s">
        <v>19</v>
      </c>
      <c r="B600" s="8" t="s">
        <v>28</v>
      </c>
      <c r="C600" s="8" t="s">
        <v>21</v>
      </c>
      <c r="D600" s="9" t="s">
        <v>22</v>
      </c>
      <c r="E600" s="8" t="s">
        <v>252</v>
      </c>
      <c r="F600" s="8" t="s">
        <v>235</v>
      </c>
      <c r="G600" s="9">
        <v>209</v>
      </c>
      <c r="H600" s="17">
        <v>619305</v>
      </c>
      <c r="I600" s="17">
        <v>195302</v>
      </c>
      <c r="J600" s="17">
        <v>628420</v>
      </c>
      <c r="K600" s="17">
        <v>18024</v>
      </c>
      <c r="L600" s="17">
        <v>67672</v>
      </c>
      <c r="M600" s="17">
        <v>90663</v>
      </c>
      <c r="N600" s="17">
        <v>91960</v>
      </c>
      <c r="O600" s="17">
        <v>1711346</v>
      </c>
      <c r="P600" s="17">
        <v>8188.2583732057419</v>
      </c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</row>
    <row r="601" spans="1:246" s="16" customFormat="1" ht="12.75" customHeight="1" x14ac:dyDescent="0.2">
      <c r="A601" s="8" t="s">
        <v>25</v>
      </c>
      <c r="B601" s="8" t="s">
        <v>28</v>
      </c>
      <c r="C601" s="8" t="s">
        <v>21</v>
      </c>
      <c r="D601" s="9" t="s">
        <v>22</v>
      </c>
      <c r="E601" s="8" t="s">
        <v>235</v>
      </c>
      <c r="F601" s="8" t="s">
        <v>235</v>
      </c>
      <c r="G601" s="9">
        <v>352</v>
      </c>
      <c r="H601" s="17">
        <v>447428</v>
      </c>
      <c r="I601" s="17">
        <v>264077</v>
      </c>
      <c r="J601" s="17">
        <v>769591</v>
      </c>
      <c r="K601" s="17">
        <v>185349</v>
      </c>
      <c r="L601" s="17">
        <v>311925</v>
      </c>
      <c r="M601" s="17">
        <v>61990</v>
      </c>
      <c r="N601" s="17">
        <v>140800</v>
      </c>
      <c r="O601" s="17">
        <v>2181160</v>
      </c>
      <c r="P601" s="17">
        <v>6196.477272727273</v>
      </c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</row>
    <row r="602" spans="1:246" s="16" customFormat="1" ht="12.75" customHeight="1" x14ac:dyDescent="0.2">
      <c r="A602" s="8" t="s">
        <v>19</v>
      </c>
      <c r="B602" s="8" t="s">
        <v>28</v>
      </c>
      <c r="C602" s="8" t="s">
        <v>21</v>
      </c>
      <c r="D602" s="9" t="s">
        <v>26</v>
      </c>
      <c r="E602" s="8" t="s">
        <v>235</v>
      </c>
      <c r="F602" s="8" t="s">
        <v>253</v>
      </c>
      <c r="G602" s="9">
        <v>10</v>
      </c>
      <c r="H602" s="17">
        <v>19453</v>
      </c>
      <c r="I602" s="17">
        <v>13543</v>
      </c>
      <c r="J602" s="17">
        <v>14745</v>
      </c>
      <c r="K602" s="17">
        <v>11247</v>
      </c>
      <c r="L602" s="17">
        <v>12055</v>
      </c>
      <c r="M602" s="17">
        <v>91</v>
      </c>
      <c r="N602" s="17">
        <v>4277</v>
      </c>
      <c r="O602" s="17">
        <v>75411</v>
      </c>
      <c r="P602" s="17">
        <v>7541.1</v>
      </c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</row>
    <row r="603" spans="1:246" s="16" customFormat="1" ht="12.75" customHeight="1" x14ac:dyDescent="0.2">
      <c r="A603" s="8" t="s">
        <v>19</v>
      </c>
      <c r="B603" s="8" t="s">
        <v>28</v>
      </c>
      <c r="C603" s="8" t="s">
        <v>21</v>
      </c>
      <c r="D603" s="9" t="s">
        <v>26</v>
      </c>
      <c r="E603" s="8" t="s">
        <v>235</v>
      </c>
      <c r="F603" s="8" t="s">
        <v>253</v>
      </c>
      <c r="G603" s="9">
        <v>12</v>
      </c>
      <c r="H603" s="17">
        <v>26885</v>
      </c>
      <c r="I603" s="17">
        <v>23703</v>
      </c>
      <c r="J603" s="17">
        <v>15578</v>
      </c>
      <c r="K603" s="17">
        <v>0</v>
      </c>
      <c r="L603" s="17">
        <v>6341</v>
      </c>
      <c r="M603" s="17">
        <v>0</v>
      </c>
      <c r="N603" s="17">
        <v>0</v>
      </c>
      <c r="O603" s="17">
        <v>72507</v>
      </c>
      <c r="P603" s="17">
        <v>6042.25</v>
      </c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</row>
    <row r="604" spans="1:246" s="16" customFormat="1" ht="12.75" customHeight="1" x14ac:dyDescent="0.2">
      <c r="A604" s="8" t="s">
        <v>19</v>
      </c>
      <c r="B604" s="8" t="s">
        <v>28</v>
      </c>
      <c r="C604" s="8" t="s">
        <v>21</v>
      </c>
      <c r="D604" s="9" t="s">
        <v>26</v>
      </c>
      <c r="E604" s="8" t="s">
        <v>235</v>
      </c>
      <c r="F604" s="8" t="s">
        <v>253</v>
      </c>
      <c r="G604" s="9">
        <v>12</v>
      </c>
      <c r="H604" s="17">
        <v>57707</v>
      </c>
      <c r="I604" s="17">
        <v>9637</v>
      </c>
      <c r="J604" s="17">
        <v>31402</v>
      </c>
      <c r="K604" s="17">
        <v>5974</v>
      </c>
      <c r="L604" s="17">
        <v>11227</v>
      </c>
      <c r="M604" s="17">
        <v>200</v>
      </c>
      <c r="N604" s="17">
        <v>4692</v>
      </c>
      <c r="O604" s="17">
        <v>120839</v>
      </c>
      <c r="P604" s="17">
        <v>10069.916666666666</v>
      </c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</row>
    <row r="605" spans="1:246" s="16" customFormat="1" ht="12.75" customHeight="1" x14ac:dyDescent="0.2">
      <c r="A605" s="8" t="s">
        <v>25</v>
      </c>
      <c r="B605" s="8" t="s">
        <v>28</v>
      </c>
      <c r="C605" s="8" t="s">
        <v>21</v>
      </c>
      <c r="D605" s="9" t="s">
        <v>22</v>
      </c>
      <c r="E605" s="8" t="s">
        <v>235</v>
      </c>
      <c r="F605" s="8" t="s">
        <v>253</v>
      </c>
      <c r="G605" s="9">
        <v>14</v>
      </c>
      <c r="H605" s="17">
        <v>40802</v>
      </c>
      <c r="I605" s="17">
        <v>14582</v>
      </c>
      <c r="J605" s="17">
        <v>32537</v>
      </c>
      <c r="K605" s="17">
        <v>10194</v>
      </c>
      <c r="L605" s="17">
        <v>8316</v>
      </c>
      <c r="M605" s="17">
        <v>7794</v>
      </c>
      <c r="N605" s="17">
        <v>-7980</v>
      </c>
      <c r="O605" s="17">
        <v>106245</v>
      </c>
      <c r="P605" s="17">
        <v>7588.9285714285716</v>
      </c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</row>
    <row r="606" spans="1:246" s="16" customFormat="1" ht="12.75" customHeight="1" x14ac:dyDescent="0.2">
      <c r="A606" s="8" t="s">
        <v>25</v>
      </c>
      <c r="B606" s="8" t="s">
        <v>28</v>
      </c>
      <c r="C606" s="8" t="s">
        <v>21</v>
      </c>
      <c r="D606" s="9" t="s">
        <v>26</v>
      </c>
      <c r="E606" s="8" t="s">
        <v>235</v>
      </c>
      <c r="F606" s="8" t="s">
        <v>253</v>
      </c>
      <c r="G606" s="9">
        <v>14</v>
      </c>
      <c r="H606" s="17">
        <v>73002</v>
      </c>
      <c r="I606" s="17">
        <v>9447</v>
      </c>
      <c r="J606" s="17">
        <v>42063</v>
      </c>
      <c r="K606" s="17">
        <v>832</v>
      </c>
      <c r="L606" s="17">
        <v>6411</v>
      </c>
      <c r="M606" s="17">
        <v>6317</v>
      </c>
      <c r="N606" s="17">
        <v>0</v>
      </c>
      <c r="O606" s="17">
        <v>138072</v>
      </c>
      <c r="P606" s="17">
        <v>9862.2857142857138</v>
      </c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</row>
    <row r="607" spans="1:246" s="16" customFormat="1" ht="12.75" customHeight="1" x14ac:dyDescent="0.2">
      <c r="A607" s="8" t="s">
        <v>19</v>
      </c>
      <c r="B607" s="8" t="s">
        <v>28</v>
      </c>
      <c r="C607" s="8" t="s">
        <v>21</v>
      </c>
      <c r="D607" s="9" t="s">
        <v>26</v>
      </c>
      <c r="E607" s="8" t="s">
        <v>235</v>
      </c>
      <c r="F607" s="8" t="s">
        <v>253</v>
      </c>
      <c r="G607" s="9">
        <v>15</v>
      </c>
      <c r="H607" s="17">
        <v>35431</v>
      </c>
      <c r="I607" s="17">
        <v>15141</v>
      </c>
      <c r="J607" s="17">
        <v>39770</v>
      </c>
      <c r="K607" s="17">
        <v>12097</v>
      </c>
      <c r="L607" s="17">
        <v>14396</v>
      </c>
      <c r="M607" s="17">
        <v>200</v>
      </c>
      <c r="N607" s="17">
        <v>5379</v>
      </c>
      <c r="O607" s="17">
        <v>122414</v>
      </c>
      <c r="P607" s="17">
        <v>8160.9333333333334</v>
      </c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</row>
    <row r="608" spans="1:246" s="16" customFormat="1" ht="12.75" customHeight="1" x14ac:dyDescent="0.2">
      <c r="A608" s="8" t="s">
        <v>25</v>
      </c>
      <c r="B608" s="8" t="s">
        <v>28</v>
      </c>
      <c r="C608" s="8" t="s">
        <v>21</v>
      </c>
      <c r="D608" s="9" t="s">
        <v>26</v>
      </c>
      <c r="E608" s="8" t="s">
        <v>235</v>
      </c>
      <c r="F608" s="8" t="s">
        <v>253</v>
      </c>
      <c r="G608" s="9">
        <v>16</v>
      </c>
      <c r="H608" s="17">
        <v>29566</v>
      </c>
      <c r="I608" s="17">
        <v>23131</v>
      </c>
      <c r="J608" s="17">
        <v>82175</v>
      </c>
      <c r="K608" s="17">
        <v>23802</v>
      </c>
      <c r="L608" s="17">
        <v>12624</v>
      </c>
      <c r="M608" s="17">
        <v>5197</v>
      </c>
      <c r="N608" s="17">
        <v>4800</v>
      </c>
      <c r="O608" s="17">
        <v>181295</v>
      </c>
      <c r="P608" s="17">
        <v>11330.9375</v>
      </c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</row>
    <row r="609" spans="1:246" s="16" customFormat="1" ht="12.75" customHeight="1" x14ac:dyDescent="0.2">
      <c r="A609" s="8" t="s">
        <v>25</v>
      </c>
      <c r="B609" s="8" t="s">
        <v>28</v>
      </c>
      <c r="C609" s="8" t="s">
        <v>21</v>
      </c>
      <c r="D609" s="9" t="s">
        <v>26</v>
      </c>
      <c r="E609" s="8" t="s">
        <v>235</v>
      </c>
      <c r="F609" s="8" t="s">
        <v>253</v>
      </c>
      <c r="G609" s="9">
        <v>18</v>
      </c>
      <c r="H609" s="17">
        <v>43052</v>
      </c>
      <c r="I609" s="17">
        <v>25088</v>
      </c>
      <c r="J609" s="17">
        <v>132450</v>
      </c>
      <c r="K609" s="17">
        <v>9357</v>
      </c>
      <c r="L609" s="17">
        <v>6925</v>
      </c>
      <c r="M609" s="17">
        <v>3068</v>
      </c>
      <c r="N609" s="17">
        <v>477</v>
      </c>
      <c r="O609" s="17">
        <v>220417</v>
      </c>
      <c r="P609" s="17">
        <v>12245.388888888889</v>
      </c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</row>
    <row r="610" spans="1:246" s="16" customFormat="1" ht="12.75" customHeight="1" x14ac:dyDescent="0.2">
      <c r="A610" s="8" t="s">
        <v>19</v>
      </c>
      <c r="B610" s="8" t="s">
        <v>28</v>
      </c>
      <c r="C610" s="8" t="s">
        <v>21</v>
      </c>
      <c r="D610" s="9" t="s">
        <v>26</v>
      </c>
      <c r="E610" s="8" t="s">
        <v>235</v>
      </c>
      <c r="F610" s="8" t="s">
        <v>253</v>
      </c>
      <c r="G610" s="9">
        <v>18</v>
      </c>
      <c r="H610" s="17">
        <v>39875</v>
      </c>
      <c r="I610" s="17">
        <v>28207</v>
      </c>
      <c r="J610" s="17">
        <v>34938</v>
      </c>
      <c r="K610" s="17">
        <v>1524</v>
      </c>
      <c r="L610" s="17">
        <v>13704</v>
      </c>
      <c r="M610" s="17">
        <v>5669</v>
      </c>
      <c r="N610" s="17">
        <v>7538</v>
      </c>
      <c r="O610" s="17">
        <v>131455</v>
      </c>
      <c r="P610" s="17">
        <v>7303.0555555555557</v>
      </c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</row>
    <row r="611" spans="1:246" s="16" customFormat="1" ht="12.75" customHeight="1" x14ac:dyDescent="0.2">
      <c r="A611" s="8" t="s">
        <v>19</v>
      </c>
      <c r="B611" s="8" t="s">
        <v>28</v>
      </c>
      <c r="C611" s="8" t="s">
        <v>21</v>
      </c>
      <c r="D611" s="9" t="s">
        <v>26</v>
      </c>
      <c r="E611" s="8" t="s">
        <v>235</v>
      </c>
      <c r="F611" s="8" t="s">
        <v>253</v>
      </c>
      <c r="G611" s="9">
        <v>18</v>
      </c>
      <c r="H611" s="17">
        <v>61333</v>
      </c>
      <c r="I611" s="17">
        <v>16500</v>
      </c>
      <c r="J611" s="17">
        <v>41532</v>
      </c>
      <c r="K611" s="17">
        <v>1671</v>
      </c>
      <c r="L611" s="17">
        <v>18256</v>
      </c>
      <c r="M611" s="17">
        <v>200</v>
      </c>
      <c r="N611" s="17">
        <v>6255</v>
      </c>
      <c r="O611" s="17">
        <v>145747</v>
      </c>
      <c r="P611" s="17">
        <v>8097.0555555555557</v>
      </c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</row>
    <row r="612" spans="1:246" s="16" customFormat="1" ht="12.75" customHeight="1" x14ac:dyDescent="0.2">
      <c r="A612" s="8" t="s">
        <v>25</v>
      </c>
      <c r="B612" s="8" t="s">
        <v>28</v>
      </c>
      <c r="C612" s="8" t="s">
        <v>21</v>
      </c>
      <c r="D612" s="9" t="s">
        <v>26</v>
      </c>
      <c r="E612" s="8" t="s">
        <v>235</v>
      </c>
      <c r="F612" s="8" t="s">
        <v>253</v>
      </c>
      <c r="G612" s="9">
        <v>20</v>
      </c>
      <c r="H612" s="17">
        <v>51514</v>
      </c>
      <c r="I612" s="17">
        <v>14976</v>
      </c>
      <c r="J612" s="17">
        <v>63622</v>
      </c>
      <c r="K612" s="17">
        <v>10159</v>
      </c>
      <c r="L612" s="17">
        <v>18618</v>
      </c>
      <c r="M612" s="17">
        <v>200</v>
      </c>
      <c r="N612" s="17">
        <v>0</v>
      </c>
      <c r="O612" s="17">
        <v>159089</v>
      </c>
      <c r="P612" s="17">
        <v>7954.45</v>
      </c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</row>
    <row r="613" spans="1:246" s="16" customFormat="1" ht="12.75" customHeight="1" x14ac:dyDescent="0.2">
      <c r="A613" s="8" t="s">
        <v>25</v>
      </c>
      <c r="B613" s="8" t="s">
        <v>28</v>
      </c>
      <c r="C613" s="8" t="s">
        <v>21</v>
      </c>
      <c r="D613" s="9" t="s">
        <v>26</v>
      </c>
      <c r="E613" s="8" t="s">
        <v>235</v>
      </c>
      <c r="F613" s="8" t="s">
        <v>253</v>
      </c>
      <c r="G613" s="9">
        <v>21</v>
      </c>
      <c r="H613" s="17">
        <v>38845</v>
      </c>
      <c r="I613" s="17">
        <v>26010</v>
      </c>
      <c r="J613" s="17">
        <v>36075</v>
      </c>
      <c r="K613" s="17">
        <v>3003</v>
      </c>
      <c r="L613" s="17">
        <v>10343</v>
      </c>
      <c r="M613" s="17">
        <v>540</v>
      </c>
      <c r="N613" s="17">
        <v>7825</v>
      </c>
      <c r="O613" s="17">
        <v>122641</v>
      </c>
      <c r="P613" s="17">
        <v>5840.0476190476193</v>
      </c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</row>
    <row r="614" spans="1:246" s="16" customFormat="1" ht="12.75" customHeight="1" x14ac:dyDescent="0.2">
      <c r="A614" s="8" t="s">
        <v>19</v>
      </c>
      <c r="B614" s="8" t="s">
        <v>28</v>
      </c>
      <c r="C614" s="8" t="s">
        <v>21</v>
      </c>
      <c r="D614" s="9" t="s">
        <v>26</v>
      </c>
      <c r="E614" s="8" t="s">
        <v>235</v>
      </c>
      <c r="F614" s="8" t="s">
        <v>253</v>
      </c>
      <c r="G614" s="9">
        <v>22</v>
      </c>
      <c r="H614" s="17">
        <v>35781</v>
      </c>
      <c r="I614" s="17">
        <v>50223</v>
      </c>
      <c r="J614" s="17">
        <v>28786</v>
      </c>
      <c r="K614" s="17">
        <v>26167</v>
      </c>
      <c r="L614" s="17">
        <v>20277</v>
      </c>
      <c r="M614" s="17">
        <v>7018</v>
      </c>
      <c r="N614" s="17">
        <v>8848</v>
      </c>
      <c r="O614" s="17">
        <v>177100</v>
      </c>
      <c r="P614" s="17">
        <v>8050</v>
      </c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</row>
    <row r="615" spans="1:246" s="16" customFormat="1" ht="12.75" customHeight="1" x14ac:dyDescent="0.2">
      <c r="A615" s="8" t="s">
        <v>19</v>
      </c>
      <c r="B615" s="8" t="s">
        <v>28</v>
      </c>
      <c r="C615" s="8" t="s">
        <v>21</v>
      </c>
      <c r="D615" s="9" t="s">
        <v>22</v>
      </c>
      <c r="E615" s="8" t="s">
        <v>235</v>
      </c>
      <c r="F615" s="8" t="s">
        <v>253</v>
      </c>
      <c r="G615" s="9">
        <v>23</v>
      </c>
      <c r="H615" s="17">
        <v>57025</v>
      </c>
      <c r="I615" s="17">
        <v>35077</v>
      </c>
      <c r="J615" s="17">
        <v>46408</v>
      </c>
      <c r="K615" s="17">
        <v>3268</v>
      </c>
      <c r="L615" s="17">
        <v>19800</v>
      </c>
      <c r="M615" s="17">
        <v>7520</v>
      </c>
      <c r="N615" s="17">
        <v>8220</v>
      </c>
      <c r="O615" s="17">
        <v>177318</v>
      </c>
      <c r="P615" s="17">
        <v>7709.478260869565</v>
      </c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</row>
    <row r="616" spans="1:246" s="16" customFormat="1" ht="12.75" customHeight="1" x14ac:dyDescent="0.2">
      <c r="A616" s="8" t="s">
        <v>19</v>
      </c>
      <c r="B616" s="8" t="s">
        <v>28</v>
      </c>
      <c r="C616" s="8" t="s">
        <v>21</v>
      </c>
      <c r="D616" s="9" t="s">
        <v>22</v>
      </c>
      <c r="E616" s="8" t="s">
        <v>235</v>
      </c>
      <c r="F616" s="8" t="s">
        <v>253</v>
      </c>
      <c r="G616" s="9">
        <v>25</v>
      </c>
      <c r="H616" s="17">
        <v>62110</v>
      </c>
      <c r="I616" s="17">
        <v>71086</v>
      </c>
      <c r="J616" s="17">
        <v>44574</v>
      </c>
      <c r="K616" s="17">
        <v>9599</v>
      </c>
      <c r="L616" s="17">
        <v>16153</v>
      </c>
      <c r="M616" s="17">
        <v>379</v>
      </c>
      <c r="N616" s="17">
        <v>8176</v>
      </c>
      <c r="O616" s="17">
        <v>212077</v>
      </c>
      <c r="P616" s="17">
        <v>8483.08</v>
      </c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</row>
    <row r="617" spans="1:246" s="16" customFormat="1" ht="12.75" customHeight="1" x14ac:dyDescent="0.2">
      <c r="A617" s="8" t="s">
        <v>19</v>
      </c>
      <c r="B617" s="8" t="s">
        <v>28</v>
      </c>
      <c r="C617" s="8" t="s">
        <v>21</v>
      </c>
      <c r="D617" s="9" t="s">
        <v>26</v>
      </c>
      <c r="E617" s="8" t="s">
        <v>235</v>
      </c>
      <c r="F617" s="8" t="s">
        <v>253</v>
      </c>
      <c r="G617" s="9">
        <v>26</v>
      </c>
      <c r="H617" s="17">
        <v>62483</v>
      </c>
      <c r="I617" s="17">
        <v>45473</v>
      </c>
      <c r="J617" s="17">
        <v>21297</v>
      </c>
      <c r="K617" s="17">
        <v>193</v>
      </c>
      <c r="L617" s="17">
        <v>6595</v>
      </c>
      <c r="M617" s="17">
        <v>2562</v>
      </c>
      <c r="N617" s="17">
        <v>20712</v>
      </c>
      <c r="O617" s="17">
        <v>159315</v>
      </c>
      <c r="P617" s="17">
        <v>6127.5</v>
      </c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</row>
    <row r="618" spans="1:246" s="16" customFormat="1" ht="12.75" customHeight="1" x14ac:dyDescent="0.2">
      <c r="A618" s="8" t="s">
        <v>25</v>
      </c>
      <c r="B618" s="8" t="s">
        <v>28</v>
      </c>
      <c r="C618" s="8" t="s">
        <v>27</v>
      </c>
      <c r="D618" s="9" t="s">
        <v>22</v>
      </c>
      <c r="E618" s="8" t="s">
        <v>235</v>
      </c>
      <c r="F618" s="8" t="s">
        <v>253</v>
      </c>
      <c r="G618" s="9">
        <v>27</v>
      </c>
      <c r="H618" s="17">
        <v>45000</v>
      </c>
      <c r="I618" s="17">
        <v>23458</v>
      </c>
      <c r="J618" s="17">
        <v>36248</v>
      </c>
      <c r="K618" s="17">
        <v>3520</v>
      </c>
      <c r="L618" s="17">
        <v>8575</v>
      </c>
      <c r="M618" s="17">
        <v>5263</v>
      </c>
      <c r="N618" s="17">
        <v>11164</v>
      </c>
      <c r="O618" s="17">
        <v>133228</v>
      </c>
      <c r="P618" s="17">
        <v>4934.3703703703704</v>
      </c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</row>
    <row r="619" spans="1:246" s="16" customFormat="1" ht="12.75" customHeight="1" x14ac:dyDescent="0.2">
      <c r="A619" s="8" t="s">
        <v>19</v>
      </c>
      <c r="B619" s="8" t="s">
        <v>28</v>
      </c>
      <c r="C619" s="8" t="s">
        <v>21</v>
      </c>
      <c r="D619" s="9" t="s">
        <v>22</v>
      </c>
      <c r="E619" s="8" t="s">
        <v>235</v>
      </c>
      <c r="F619" s="8" t="s">
        <v>253</v>
      </c>
      <c r="G619" s="9">
        <v>28</v>
      </c>
      <c r="H619" s="17">
        <v>66858</v>
      </c>
      <c r="I619" s="17">
        <v>19969</v>
      </c>
      <c r="J619" s="17">
        <v>48295</v>
      </c>
      <c r="K619" s="17">
        <v>803</v>
      </c>
      <c r="L619" s="17">
        <v>18460</v>
      </c>
      <c r="M619" s="17">
        <v>475</v>
      </c>
      <c r="N619" s="17">
        <v>9432</v>
      </c>
      <c r="O619" s="17">
        <v>164292</v>
      </c>
      <c r="P619" s="17">
        <v>5867.5714285714284</v>
      </c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</row>
    <row r="620" spans="1:246" s="16" customFormat="1" ht="12.75" customHeight="1" x14ac:dyDescent="0.2">
      <c r="A620" s="8" t="s">
        <v>25</v>
      </c>
      <c r="B620" s="8" t="s">
        <v>28</v>
      </c>
      <c r="C620" s="8" t="s">
        <v>21</v>
      </c>
      <c r="D620" s="9" t="s">
        <v>22</v>
      </c>
      <c r="E620" s="8" t="s">
        <v>235</v>
      </c>
      <c r="F620" s="8" t="s">
        <v>253</v>
      </c>
      <c r="G620" s="9">
        <v>28</v>
      </c>
      <c r="H620" s="17">
        <v>23402</v>
      </c>
      <c r="I620" s="17">
        <v>1074</v>
      </c>
      <c r="J620" s="17">
        <v>156345</v>
      </c>
      <c r="K620" s="17">
        <v>26665</v>
      </c>
      <c r="L620" s="17">
        <v>4453</v>
      </c>
      <c r="M620" s="17">
        <v>0</v>
      </c>
      <c r="N620" s="17">
        <v>9240</v>
      </c>
      <c r="O620" s="17">
        <v>221179</v>
      </c>
      <c r="P620" s="17">
        <v>7899.25</v>
      </c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</row>
    <row r="621" spans="1:246" s="16" customFormat="1" ht="12.75" customHeight="1" x14ac:dyDescent="0.2">
      <c r="A621" s="8" t="s">
        <v>25</v>
      </c>
      <c r="B621" s="8" t="s">
        <v>28</v>
      </c>
      <c r="C621" s="8" t="s">
        <v>27</v>
      </c>
      <c r="D621" s="9" t="s">
        <v>26</v>
      </c>
      <c r="E621" s="8" t="s">
        <v>235</v>
      </c>
      <c r="F621" s="8" t="s">
        <v>253</v>
      </c>
      <c r="G621" s="9">
        <v>30</v>
      </c>
      <c r="H621" s="17">
        <v>76566</v>
      </c>
      <c r="I621" s="17">
        <v>58641</v>
      </c>
      <c r="J621" s="17">
        <v>46132</v>
      </c>
      <c r="K621" s="17">
        <v>0</v>
      </c>
      <c r="L621" s="17">
        <v>10643</v>
      </c>
      <c r="M621" s="17">
        <v>9273</v>
      </c>
      <c r="N621" s="17">
        <v>9000</v>
      </c>
      <c r="O621" s="17">
        <v>210255</v>
      </c>
      <c r="P621" s="17">
        <v>7008.5</v>
      </c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</row>
    <row r="622" spans="1:246" s="16" customFormat="1" ht="12.75" customHeight="1" x14ac:dyDescent="0.2">
      <c r="A622" s="8" t="s">
        <v>19</v>
      </c>
      <c r="B622" s="8" t="s">
        <v>28</v>
      </c>
      <c r="C622" s="8" t="s">
        <v>21</v>
      </c>
      <c r="D622" s="9" t="s">
        <v>26</v>
      </c>
      <c r="E622" s="8" t="s">
        <v>235</v>
      </c>
      <c r="F622" s="8" t="s">
        <v>253</v>
      </c>
      <c r="G622" s="9">
        <v>31</v>
      </c>
      <c r="H622" s="17">
        <v>42404</v>
      </c>
      <c r="I622" s="17">
        <v>24169</v>
      </c>
      <c r="J622" s="17">
        <v>77453</v>
      </c>
      <c r="K622" s="17">
        <v>1000</v>
      </c>
      <c r="L622" s="17">
        <v>5664</v>
      </c>
      <c r="M622" s="17">
        <v>12437</v>
      </c>
      <c r="N622" s="17">
        <v>11410</v>
      </c>
      <c r="O622" s="17">
        <v>174537</v>
      </c>
      <c r="P622" s="17">
        <v>5630.2258064516127</v>
      </c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</row>
    <row r="623" spans="1:246" s="16" customFormat="1" ht="12.75" customHeight="1" x14ac:dyDescent="0.2">
      <c r="A623" s="8" t="s">
        <v>25</v>
      </c>
      <c r="B623" s="8" t="s">
        <v>28</v>
      </c>
      <c r="C623" s="8" t="s">
        <v>21</v>
      </c>
      <c r="D623" s="9" t="s">
        <v>22</v>
      </c>
      <c r="E623" s="8" t="s">
        <v>235</v>
      </c>
      <c r="F623" s="8" t="s">
        <v>253</v>
      </c>
      <c r="G623" s="9">
        <v>33</v>
      </c>
      <c r="H623" s="17">
        <v>54796</v>
      </c>
      <c r="I623" s="17">
        <v>42113</v>
      </c>
      <c r="J623" s="17">
        <v>93680</v>
      </c>
      <c r="K623" s="17">
        <v>0</v>
      </c>
      <c r="L623" s="17">
        <v>14530</v>
      </c>
      <c r="M623" s="17">
        <v>1020</v>
      </c>
      <c r="N623" s="17">
        <v>8278</v>
      </c>
      <c r="O623" s="17">
        <v>214417</v>
      </c>
      <c r="P623" s="17">
        <v>6497.484848484848</v>
      </c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</row>
    <row r="624" spans="1:246" s="16" customFormat="1" ht="12.75" customHeight="1" x14ac:dyDescent="0.2">
      <c r="A624" s="8" t="s">
        <v>19</v>
      </c>
      <c r="B624" s="8" t="s">
        <v>28</v>
      </c>
      <c r="C624" s="8" t="s">
        <v>21</v>
      </c>
      <c r="D624" s="9" t="s">
        <v>26</v>
      </c>
      <c r="E624" s="8" t="s">
        <v>235</v>
      </c>
      <c r="F624" s="8" t="s">
        <v>253</v>
      </c>
      <c r="G624" s="9">
        <v>36</v>
      </c>
      <c r="H624" s="17">
        <v>93829</v>
      </c>
      <c r="I624" s="17">
        <v>25444</v>
      </c>
      <c r="J624" s="17">
        <v>49403</v>
      </c>
      <c r="K624" s="17">
        <v>8710</v>
      </c>
      <c r="L624" s="17">
        <v>18475</v>
      </c>
      <c r="M624" s="17">
        <v>7638</v>
      </c>
      <c r="N624" s="17">
        <v>11097</v>
      </c>
      <c r="O624" s="17">
        <v>214596</v>
      </c>
      <c r="P624" s="17">
        <v>5961</v>
      </c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</row>
    <row r="625" spans="1:246" s="16" customFormat="1" ht="12.75" customHeight="1" x14ac:dyDescent="0.2">
      <c r="A625" s="8" t="s">
        <v>25</v>
      </c>
      <c r="B625" s="8" t="s">
        <v>28</v>
      </c>
      <c r="C625" s="8" t="s">
        <v>21</v>
      </c>
      <c r="D625" s="9" t="s">
        <v>22</v>
      </c>
      <c r="E625" s="8" t="s">
        <v>235</v>
      </c>
      <c r="F625" s="8" t="s">
        <v>253</v>
      </c>
      <c r="G625" s="9">
        <v>38</v>
      </c>
      <c r="H625" s="17">
        <v>73059</v>
      </c>
      <c r="I625" s="17">
        <v>18097</v>
      </c>
      <c r="J625" s="17">
        <v>90190</v>
      </c>
      <c r="K625" s="17">
        <v>9334</v>
      </c>
      <c r="L625" s="17">
        <v>22502</v>
      </c>
      <c r="M625" s="17">
        <v>14600</v>
      </c>
      <c r="N625" s="17">
        <v>0</v>
      </c>
      <c r="O625" s="17">
        <v>227782</v>
      </c>
      <c r="P625" s="17">
        <v>5994.2631578947367</v>
      </c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</row>
    <row r="626" spans="1:246" s="16" customFormat="1" ht="12.75" customHeight="1" x14ac:dyDescent="0.2">
      <c r="A626" s="8" t="s">
        <v>19</v>
      </c>
      <c r="B626" s="8" t="s">
        <v>28</v>
      </c>
      <c r="C626" s="8" t="s">
        <v>27</v>
      </c>
      <c r="D626" s="9" t="s">
        <v>26</v>
      </c>
      <c r="E626" s="8" t="s">
        <v>235</v>
      </c>
      <c r="F626" s="8" t="s">
        <v>253</v>
      </c>
      <c r="G626" s="9">
        <v>38</v>
      </c>
      <c r="H626" s="17">
        <v>32233</v>
      </c>
      <c r="I626" s="17">
        <v>23533</v>
      </c>
      <c r="J626" s="17">
        <v>61212</v>
      </c>
      <c r="K626" s="17">
        <v>12158</v>
      </c>
      <c r="L626" s="17">
        <v>26473</v>
      </c>
      <c r="M626" s="17">
        <v>2526</v>
      </c>
      <c r="N626" s="17">
        <v>7653</v>
      </c>
      <c r="O626" s="17">
        <v>165788</v>
      </c>
      <c r="P626" s="17">
        <v>4362.8421052631575</v>
      </c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</row>
    <row r="627" spans="1:246" s="16" customFormat="1" ht="12.75" customHeight="1" x14ac:dyDescent="0.2">
      <c r="A627" s="8" t="s">
        <v>19</v>
      </c>
      <c r="B627" s="8" t="s">
        <v>28</v>
      </c>
      <c r="C627" s="8" t="s">
        <v>21</v>
      </c>
      <c r="D627" s="9" t="s">
        <v>22</v>
      </c>
      <c r="E627" s="8" t="s">
        <v>235</v>
      </c>
      <c r="F627" s="8" t="s">
        <v>253</v>
      </c>
      <c r="G627" s="9">
        <v>39</v>
      </c>
      <c r="H627" s="17">
        <v>68864</v>
      </c>
      <c r="I627" s="17">
        <v>33869</v>
      </c>
      <c r="J627" s="17">
        <v>89854</v>
      </c>
      <c r="K627" s="17">
        <v>5214</v>
      </c>
      <c r="L627" s="17">
        <v>31702</v>
      </c>
      <c r="M627" s="17">
        <v>13133</v>
      </c>
      <c r="N627" s="17">
        <v>13936</v>
      </c>
      <c r="O627" s="17">
        <v>256572</v>
      </c>
      <c r="P627" s="17">
        <v>6578.7692307692305</v>
      </c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</row>
    <row r="628" spans="1:246" s="16" customFormat="1" ht="12.75" customHeight="1" x14ac:dyDescent="0.2">
      <c r="A628" s="8" t="s">
        <v>19</v>
      </c>
      <c r="B628" s="8" t="s">
        <v>28</v>
      </c>
      <c r="C628" s="8" t="s">
        <v>21</v>
      </c>
      <c r="D628" s="9" t="s">
        <v>22</v>
      </c>
      <c r="E628" s="8" t="s">
        <v>235</v>
      </c>
      <c r="F628" s="8" t="s">
        <v>253</v>
      </c>
      <c r="G628" s="9">
        <v>39</v>
      </c>
      <c r="H628" s="17">
        <v>125636</v>
      </c>
      <c r="I628" s="17">
        <v>16238</v>
      </c>
      <c r="J628" s="17">
        <v>54510</v>
      </c>
      <c r="K628" s="17">
        <v>7443</v>
      </c>
      <c r="L628" s="17">
        <v>12601</v>
      </c>
      <c r="M628" s="17">
        <v>7617</v>
      </c>
      <c r="N628" s="17">
        <v>12754</v>
      </c>
      <c r="O628" s="17">
        <v>236799</v>
      </c>
      <c r="P628" s="17">
        <v>6071.7692307692305</v>
      </c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</row>
    <row r="629" spans="1:246" s="16" customFormat="1" ht="12.75" customHeight="1" x14ac:dyDescent="0.2">
      <c r="A629" s="8" t="s">
        <v>19</v>
      </c>
      <c r="B629" s="8" t="s">
        <v>28</v>
      </c>
      <c r="C629" s="8" t="s">
        <v>21</v>
      </c>
      <c r="D629" s="9" t="s">
        <v>26</v>
      </c>
      <c r="E629" s="8" t="s">
        <v>235</v>
      </c>
      <c r="F629" s="8" t="s">
        <v>253</v>
      </c>
      <c r="G629" s="9">
        <v>39</v>
      </c>
      <c r="H629" s="17">
        <v>54330</v>
      </c>
      <c r="I629" s="17">
        <v>16134</v>
      </c>
      <c r="J629" s="17">
        <v>58050</v>
      </c>
      <c r="K629" s="17">
        <v>10230</v>
      </c>
      <c r="L629" s="17">
        <v>46369</v>
      </c>
      <c r="M629" s="17">
        <v>16018</v>
      </c>
      <c r="N629" s="17">
        <v>24102</v>
      </c>
      <c r="O629" s="17">
        <v>225233</v>
      </c>
      <c r="P629" s="17">
        <v>5775.2051282051279</v>
      </c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</row>
    <row r="630" spans="1:246" s="16" customFormat="1" ht="12.75" customHeight="1" x14ac:dyDescent="0.2">
      <c r="A630" s="8" t="s">
        <v>25</v>
      </c>
      <c r="B630" s="8" t="s">
        <v>28</v>
      </c>
      <c r="C630" s="8" t="s">
        <v>21</v>
      </c>
      <c r="D630" s="9" t="s">
        <v>26</v>
      </c>
      <c r="E630" s="8" t="s">
        <v>235</v>
      </c>
      <c r="F630" s="8" t="s">
        <v>253</v>
      </c>
      <c r="G630" s="9">
        <v>40</v>
      </c>
      <c r="H630" s="17">
        <v>64071</v>
      </c>
      <c r="I630" s="17">
        <v>67110</v>
      </c>
      <c r="J630" s="17">
        <v>60692</v>
      </c>
      <c r="K630" s="17">
        <v>2280</v>
      </c>
      <c r="L630" s="17">
        <v>27480</v>
      </c>
      <c r="M630" s="17">
        <v>13032</v>
      </c>
      <c r="N630" s="17">
        <v>2122</v>
      </c>
      <c r="O630" s="17">
        <v>236787</v>
      </c>
      <c r="P630" s="17">
        <v>5919.6750000000002</v>
      </c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</row>
    <row r="631" spans="1:246" s="16" customFormat="1" ht="12.75" customHeight="1" x14ac:dyDescent="0.2">
      <c r="A631" s="8" t="s">
        <v>19</v>
      </c>
      <c r="B631" s="8" t="s">
        <v>28</v>
      </c>
      <c r="C631" s="8" t="s">
        <v>21</v>
      </c>
      <c r="D631" s="9" t="s">
        <v>26</v>
      </c>
      <c r="E631" s="8" t="s">
        <v>235</v>
      </c>
      <c r="F631" s="8" t="s">
        <v>253</v>
      </c>
      <c r="G631" s="9">
        <v>40</v>
      </c>
      <c r="H631" s="17">
        <v>86410</v>
      </c>
      <c r="I631" s="17">
        <v>42811</v>
      </c>
      <c r="J631" s="17">
        <v>125598</v>
      </c>
      <c r="K631" s="17">
        <v>3247</v>
      </c>
      <c r="L631" s="17">
        <v>18386</v>
      </c>
      <c r="M631" s="17">
        <v>13138</v>
      </c>
      <c r="N631" s="17">
        <v>14294</v>
      </c>
      <c r="O631" s="17">
        <v>303884</v>
      </c>
      <c r="P631" s="17">
        <v>7597.1</v>
      </c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</row>
    <row r="632" spans="1:246" s="16" customFormat="1" ht="12.75" customHeight="1" x14ac:dyDescent="0.2">
      <c r="A632" s="8" t="s">
        <v>19</v>
      </c>
      <c r="B632" s="8" t="s">
        <v>28</v>
      </c>
      <c r="C632" s="8" t="s">
        <v>21</v>
      </c>
      <c r="D632" s="9" t="s">
        <v>26</v>
      </c>
      <c r="E632" s="8" t="s">
        <v>235</v>
      </c>
      <c r="F632" s="8" t="s">
        <v>253</v>
      </c>
      <c r="G632" s="9">
        <v>40</v>
      </c>
      <c r="H632" s="17">
        <v>84126</v>
      </c>
      <c r="I632" s="17">
        <v>40793</v>
      </c>
      <c r="J632" s="17">
        <v>79842</v>
      </c>
      <c r="K632" s="17">
        <v>5257</v>
      </c>
      <c r="L632" s="17">
        <v>17222</v>
      </c>
      <c r="M632" s="17">
        <v>12624</v>
      </c>
      <c r="N632" s="17">
        <v>12701</v>
      </c>
      <c r="O632" s="17">
        <v>252565</v>
      </c>
      <c r="P632" s="17">
        <v>6314.125</v>
      </c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</row>
    <row r="633" spans="1:246" s="16" customFormat="1" ht="12.75" customHeight="1" x14ac:dyDescent="0.2">
      <c r="A633" s="8" t="s">
        <v>19</v>
      </c>
      <c r="B633" s="8" t="s">
        <v>28</v>
      </c>
      <c r="C633" s="8" t="s">
        <v>21</v>
      </c>
      <c r="D633" s="9" t="s">
        <v>22</v>
      </c>
      <c r="E633" s="8" t="s">
        <v>235</v>
      </c>
      <c r="F633" s="8" t="s">
        <v>253</v>
      </c>
      <c r="G633" s="9">
        <v>42</v>
      </c>
      <c r="H633" s="17">
        <v>130000</v>
      </c>
      <c r="I633" s="17">
        <v>36409</v>
      </c>
      <c r="J633" s="17">
        <v>100095</v>
      </c>
      <c r="K633" s="17">
        <v>25326</v>
      </c>
      <c r="L633" s="17">
        <v>19097</v>
      </c>
      <c r="M633" s="17">
        <v>15022</v>
      </c>
      <c r="N633" s="17">
        <v>12978</v>
      </c>
      <c r="O633" s="17">
        <v>338927</v>
      </c>
      <c r="P633" s="17">
        <v>8069.6904761904761</v>
      </c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</row>
    <row r="634" spans="1:246" s="16" customFormat="1" ht="12.75" customHeight="1" x14ac:dyDescent="0.2">
      <c r="A634" s="8" t="s">
        <v>25</v>
      </c>
      <c r="B634" s="8" t="s">
        <v>28</v>
      </c>
      <c r="C634" s="8" t="s">
        <v>21</v>
      </c>
      <c r="D634" s="9" t="s">
        <v>22</v>
      </c>
      <c r="E634" s="8" t="s">
        <v>235</v>
      </c>
      <c r="F634" s="8" t="s">
        <v>253</v>
      </c>
      <c r="G634" s="9">
        <v>45</v>
      </c>
      <c r="H634" s="17">
        <v>124713</v>
      </c>
      <c r="I634" s="17">
        <v>1371</v>
      </c>
      <c r="J634" s="17">
        <v>103024</v>
      </c>
      <c r="K634" s="17">
        <v>42529</v>
      </c>
      <c r="L634" s="17">
        <v>0</v>
      </c>
      <c r="M634" s="17">
        <v>2390</v>
      </c>
      <c r="N634" s="17">
        <v>0</v>
      </c>
      <c r="O634" s="17">
        <v>274027</v>
      </c>
      <c r="P634" s="17">
        <v>6089.4888888888891</v>
      </c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</row>
    <row r="635" spans="1:246" s="16" customFormat="1" ht="12.75" customHeight="1" x14ac:dyDescent="0.2">
      <c r="A635" s="8" t="s">
        <v>19</v>
      </c>
      <c r="B635" s="8" t="s">
        <v>28</v>
      </c>
      <c r="C635" s="8" t="s">
        <v>21</v>
      </c>
      <c r="D635" s="9" t="s">
        <v>22</v>
      </c>
      <c r="E635" s="8" t="s">
        <v>235</v>
      </c>
      <c r="F635" s="8" t="s">
        <v>253</v>
      </c>
      <c r="G635" s="9">
        <v>47</v>
      </c>
      <c r="H635" s="17">
        <v>105090</v>
      </c>
      <c r="I635" s="17">
        <v>30221</v>
      </c>
      <c r="J635" s="17">
        <v>40545</v>
      </c>
      <c r="K635" s="17">
        <v>22869</v>
      </c>
      <c r="L635" s="17">
        <v>30932</v>
      </c>
      <c r="M635" s="17">
        <v>5789</v>
      </c>
      <c r="N635" s="17">
        <v>5875</v>
      </c>
      <c r="O635" s="17">
        <v>241321</v>
      </c>
      <c r="P635" s="17">
        <v>5134.489361702128</v>
      </c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</row>
    <row r="636" spans="1:246" s="16" customFormat="1" ht="12.75" customHeight="1" x14ac:dyDescent="0.2">
      <c r="A636" s="8" t="s">
        <v>19</v>
      </c>
      <c r="B636" s="8" t="s">
        <v>28</v>
      </c>
      <c r="C636" s="8" t="s">
        <v>21</v>
      </c>
      <c r="D636" s="9" t="s">
        <v>26</v>
      </c>
      <c r="E636" s="8" t="s">
        <v>235</v>
      </c>
      <c r="F636" s="8" t="s">
        <v>253</v>
      </c>
      <c r="G636" s="9">
        <v>49</v>
      </c>
      <c r="H636" s="17">
        <v>92710</v>
      </c>
      <c r="I636" s="17">
        <v>33062</v>
      </c>
      <c r="J636" s="17">
        <v>167825</v>
      </c>
      <c r="K636" s="17">
        <v>1784</v>
      </c>
      <c r="L636" s="17">
        <v>36728</v>
      </c>
      <c r="M636" s="17">
        <v>11096</v>
      </c>
      <c r="N636" s="17">
        <v>17000</v>
      </c>
      <c r="O636" s="17">
        <v>360205</v>
      </c>
      <c r="P636" s="17">
        <v>7351.1224489795923</v>
      </c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</row>
    <row r="637" spans="1:246" s="16" customFormat="1" ht="12.75" customHeight="1" x14ac:dyDescent="0.2">
      <c r="A637" s="8" t="s">
        <v>25</v>
      </c>
      <c r="B637" s="8" t="s">
        <v>28</v>
      </c>
      <c r="C637" s="8" t="s">
        <v>21</v>
      </c>
      <c r="D637" s="9" t="s">
        <v>22</v>
      </c>
      <c r="E637" s="8" t="s">
        <v>235</v>
      </c>
      <c r="F637" s="8" t="s">
        <v>253</v>
      </c>
      <c r="G637" s="9">
        <v>50</v>
      </c>
      <c r="H637" s="17">
        <v>96305</v>
      </c>
      <c r="I637" s="17">
        <v>55812</v>
      </c>
      <c r="J637" s="17">
        <v>147295</v>
      </c>
      <c r="K637" s="17">
        <v>5380</v>
      </c>
      <c r="L637" s="17">
        <v>72584</v>
      </c>
      <c r="M637" s="17">
        <v>16535</v>
      </c>
      <c r="N637" s="17">
        <v>16392</v>
      </c>
      <c r="O637" s="17">
        <v>410303</v>
      </c>
      <c r="P637" s="17">
        <v>8206.06</v>
      </c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</row>
    <row r="638" spans="1:246" s="16" customFormat="1" ht="12.75" customHeight="1" x14ac:dyDescent="0.2">
      <c r="A638" s="8" t="s">
        <v>19</v>
      </c>
      <c r="B638" s="8" t="s">
        <v>28</v>
      </c>
      <c r="C638" s="8" t="s">
        <v>21</v>
      </c>
      <c r="D638" s="9" t="s">
        <v>26</v>
      </c>
      <c r="E638" s="8" t="s">
        <v>235</v>
      </c>
      <c r="F638" s="8" t="s">
        <v>253</v>
      </c>
      <c r="G638" s="9">
        <v>51</v>
      </c>
      <c r="H638" s="17">
        <v>80235</v>
      </c>
      <c r="I638" s="17">
        <v>50664</v>
      </c>
      <c r="J638" s="17">
        <v>120112</v>
      </c>
      <c r="K638" s="17">
        <v>17519</v>
      </c>
      <c r="L638" s="17">
        <v>24637</v>
      </c>
      <c r="M638" s="17">
        <v>740</v>
      </c>
      <c r="N638" s="17">
        <v>21128</v>
      </c>
      <c r="O638" s="17">
        <v>315035</v>
      </c>
      <c r="P638" s="17">
        <v>6177.1568627450979</v>
      </c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</row>
    <row r="639" spans="1:246" s="16" customFormat="1" ht="12.75" customHeight="1" x14ac:dyDescent="0.2">
      <c r="A639" s="8" t="s">
        <v>19</v>
      </c>
      <c r="B639" s="8" t="s">
        <v>28</v>
      </c>
      <c r="C639" s="8" t="s">
        <v>21</v>
      </c>
      <c r="D639" s="9" t="s">
        <v>26</v>
      </c>
      <c r="E639" s="8" t="s">
        <v>235</v>
      </c>
      <c r="F639" s="8" t="s">
        <v>253</v>
      </c>
      <c r="G639" s="9">
        <v>51</v>
      </c>
      <c r="H639" s="17">
        <v>101392</v>
      </c>
      <c r="I639" s="17">
        <v>41451</v>
      </c>
      <c r="J639" s="17">
        <v>220600</v>
      </c>
      <c r="K639" s="17">
        <v>17860</v>
      </c>
      <c r="L639" s="17">
        <v>16668</v>
      </c>
      <c r="M639" s="17">
        <v>1119</v>
      </c>
      <c r="N639" s="17">
        <v>17179</v>
      </c>
      <c r="O639" s="17">
        <v>416269</v>
      </c>
      <c r="P639" s="17">
        <v>8162.1372549019607</v>
      </c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</row>
    <row r="640" spans="1:246" s="16" customFormat="1" ht="12.75" customHeight="1" x14ac:dyDescent="0.2">
      <c r="A640" s="8" t="s">
        <v>19</v>
      </c>
      <c r="B640" s="8" t="s">
        <v>28</v>
      </c>
      <c r="C640" s="8" t="s">
        <v>27</v>
      </c>
      <c r="D640" s="9" t="s">
        <v>26</v>
      </c>
      <c r="E640" s="8" t="s">
        <v>235</v>
      </c>
      <c r="F640" s="8" t="s">
        <v>253</v>
      </c>
      <c r="G640" s="9">
        <v>54</v>
      </c>
      <c r="H640" s="17">
        <v>59447</v>
      </c>
      <c r="I640" s="17">
        <v>43925</v>
      </c>
      <c r="J640" s="17">
        <v>85557</v>
      </c>
      <c r="K640" s="17">
        <v>1718</v>
      </c>
      <c r="L640" s="17">
        <v>19396</v>
      </c>
      <c r="M640" s="17">
        <v>9414</v>
      </c>
      <c r="N640" s="17">
        <v>16497</v>
      </c>
      <c r="O640" s="17">
        <v>235954</v>
      </c>
      <c r="P640" s="17">
        <v>4369.5185185185182</v>
      </c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</row>
    <row r="641" spans="1:246" s="16" customFormat="1" ht="12.75" customHeight="1" x14ac:dyDescent="0.2">
      <c r="A641" s="8" t="s">
        <v>25</v>
      </c>
      <c r="B641" s="8" t="s">
        <v>28</v>
      </c>
      <c r="C641" s="8" t="s">
        <v>21</v>
      </c>
      <c r="D641" s="9" t="s">
        <v>22</v>
      </c>
      <c r="E641" s="8" t="s">
        <v>235</v>
      </c>
      <c r="F641" s="8" t="s">
        <v>253</v>
      </c>
      <c r="G641" s="9">
        <v>56</v>
      </c>
      <c r="H641" s="17">
        <v>198997</v>
      </c>
      <c r="I641" s="17">
        <v>74924</v>
      </c>
      <c r="J641" s="17">
        <v>95277</v>
      </c>
      <c r="K641" s="17">
        <v>1951</v>
      </c>
      <c r="L641" s="17">
        <v>28551</v>
      </c>
      <c r="M641" s="17">
        <v>33911</v>
      </c>
      <c r="N641" s="17">
        <v>21144</v>
      </c>
      <c r="O641" s="17">
        <v>454755</v>
      </c>
      <c r="P641" s="17">
        <v>8120.625</v>
      </c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</row>
    <row r="642" spans="1:246" s="16" customFormat="1" ht="12.75" customHeight="1" x14ac:dyDescent="0.2">
      <c r="A642" s="8" t="s">
        <v>25</v>
      </c>
      <c r="B642" s="8" t="s">
        <v>28</v>
      </c>
      <c r="C642" s="8" t="s">
        <v>21</v>
      </c>
      <c r="D642" s="9" t="s">
        <v>22</v>
      </c>
      <c r="E642" s="8" t="s">
        <v>235</v>
      </c>
      <c r="F642" s="8" t="s">
        <v>253</v>
      </c>
      <c r="G642" s="9">
        <v>56</v>
      </c>
      <c r="H642" s="17">
        <v>119294</v>
      </c>
      <c r="I642" s="17">
        <v>22127</v>
      </c>
      <c r="J642" s="17">
        <v>84575</v>
      </c>
      <c r="K642" s="17">
        <v>17078</v>
      </c>
      <c r="L642" s="17">
        <v>18923</v>
      </c>
      <c r="M642" s="17">
        <v>21778</v>
      </c>
      <c r="N642" s="17">
        <v>0</v>
      </c>
      <c r="O642" s="17">
        <v>283775</v>
      </c>
      <c r="P642" s="17">
        <v>5067.4107142857147</v>
      </c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</row>
    <row r="643" spans="1:246" s="16" customFormat="1" ht="12.75" customHeight="1" x14ac:dyDescent="0.2">
      <c r="A643" s="8" t="s">
        <v>25</v>
      </c>
      <c r="B643" s="8" t="s">
        <v>28</v>
      </c>
      <c r="C643" s="8" t="s">
        <v>21</v>
      </c>
      <c r="D643" s="9" t="s">
        <v>22</v>
      </c>
      <c r="E643" s="8" t="s">
        <v>235</v>
      </c>
      <c r="F643" s="8" t="s">
        <v>253</v>
      </c>
      <c r="G643" s="9">
        <v>58</v>
      </c>
      <c r="H643" s="17">
        <v>101402</v>
      </c>
      <c r="I643" s="17">
        <v>57360</v>
      </c>
      <c r="J643" s="17">
        <v>107454</v>
      </c>
      <c r="K643" s="17">
        <v>3852</v>
      </c>
      <c r="L643" s="17">
        <v>19332</v>
      </c>
      <c r="M643" s="17">
        <v>8777</v>
      </c>
      <c r="N643" s="17">
        <v>18459</v>
      </c>
      <c r="O643" s="17">
        <v>316636</v>
      </c>
      <c r="P643" s="17">
        <v>5459.2413793103451</v>
      </c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</row>
    <row r="644" spans="1:246" s="16" customFormat="1" ht="12.75" customHeight="1" x14ac:dyDescent="0.2">
      <c r="A644" s="8" t="s">
        <v>19</v>
      </c>
      <c r="B644" s="8" t="s">
        <v>28</v>
      </c>
      <c r="C644" s="8" t="s">
        <v>21</v>
      </c>
      <c r="D644" s="9" t="s">
        <v>22</v>
      </c>
      <c r="E644" s="8" t="s">
        <v>235</v>
      </c>
      <c r="F644" s="8" t="s">
        <v>253</v>
      </c>
      <c r="G644" s="9">
        <v>59</v>
      </c>
      <c r="H644" s="17">
        <v>175586</v>
      </c>
      <c r="I644" s="17">
        <v>72772</v>
      </c>
      <c r="J644" s="17">
        <v>98014</v>
      </c>
      <c r="K644" s="17">
        <v>23415</v>
      </c>
      <c r="L644" s="17">
        <v>21939</v>
      </c>
      <c r="M644" s="17">
        <v>19811</v>
      </c>
      <c r="N644" s="17">
        <v>17700</v>
      </c>
      <c r="O644" s="17">
        <v>429237</v>
      </c>
      <c r="P644" s="17">
        <v>7275.2033898305081</v>
      </c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</row>
    <row r="645" spans="1:246" s="16" customFormat="1" ht="12.75" customHeight="1" x14ac:dyDescent="0.2">
      <c r="A645" s="8" t="s">
        <v>25</v>
      </c>
      <c r="B645" s="8" t="s">
        <v>28</v>
      </c>
      <c r="C645" s="8" t="s">
        <v>21</v>
      </c>
      <c r="D645" s="9" t="s">
        <v>22</v>
      </c>
      <c r="E645" s="8" t="s">
        <v>235</v>
      </c>
      <c r="F645" s="8" t="s">
        <v>253</v>
      </c>
      <c r="G645" s="9">
        <v>60</v>
      </c>
      <c r="H645" s="17">
        <v>113116</v>
      </c>
      <c r="I645" s="17">
        <v>38683</v>
      </c>
      <c r="J645" s="17">
        <v>152640</v>
      </c>
      <c r="K645" s="17">
        <v>39194</v>
      </c>
      <c r="L645" s="17">
        <v>22692</v>
      </c>
      <c r="M645" s="17">
        <v>32398</v>
      </c>
      <c r="N645" s="17">
        <v>0</v>
      </c>
      <c r="O645" s="17">
        <v>398723</v>
      </c>
      <c r="P645" s="17">
        <v>6645.3833333333332</v>
      </c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</row>
    <row r="646" spans="1:246" s="16" customFormat="1" ht="12.75" customHeight="1" x14ac:dyDescent="0.2">
      <c r="A646" s="8" t="s">
        <v>25</v>
      </c>
      <c r="B646" s="8" t="s">
        <v>28</v>
      </c>
      <c r="C646" s="8" t="s">
        <v>21</v>
      </c>
      <c r="D646" s="9" t="s">
        <v>26</v>
      </c>
      <c r="E646" s="8" t="s">
        <v>235</v>
      </c>
      <c r="F646" s="8" t="s">
        <v>253</v>
      </c>
      <c r="G646" s="9">
        <v>62</v>
      </c>
      <c r="H646" s="17">
        <v>90305</v>
      </c>
      <c r="I646" s="17">
        <v>39972</v>
      </c>
      <c r="J646" s="17">
        <v>112791</v>
      </c>
      <c r="K646" s="17">
        <v>0</v>
      </c>
      <c r="L646" s="17">
        <v>28709</v>
      </c>
      <c r="M646" s="17">
        <v>4389</v>
      </c>
      <c r="N646" s="17">
        <v>18947</v>
      </c>
      <c r="O646" s="17">
        <v>295113</v>
      </c>
      <c r="P646" s="17">
        <v>4759.8870967741932</v>
      </c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</row>
    <row r="647" spans="1:246" s="16" customFormat="1" ht="12.75" customHeight="1" x14ac:dyDescent="0.2">
      <c r="A647" s="8" t="s">
        <v>25</v>
      </c>
      <c r="B647" s="8" t="s">
        <v>28</v>
      </c>
      <c r="C647" s="8" t="s">
        <v>21</v>
      </c>
      <c r="D647" s="9" t="s">
        <v>22</v>
      </c>
      <c r="E647" s="8" t="s">
        <v>235</v>
      </c>
      <c r="F647" s="8" t="s">
        <v>253</v>
      </c>
      <c r="G647" s="9">
        <v>62</v>
      </c>
      <c r="H647" s="17">
        <v>120071</v>
      </c>
      <c r="I647" s="17">
        <v>107933</v>
      </c>
      <c r="J647" s="17">
        <v>190348</v>
      </c>
      <c r="K647" s="17">
        <v>27179</v>
      </c>
      <c r="L647" s="17">
        <v>20600</v>
      </c>
      <c r="M647" s="17">
        <v>29586</v>
      </c>
      <c r="N647" s="17">
        <v>0</v>
      </c>
      <c r="O647" s="17">
        <v>495717</v>
      </c>
      <c r="P647" s="17">
        <v>7995.4354838709678</v>
      </c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</row>
    <row r="648" spans="1:246" s="16" customFormat="1" ht="12.75" customHeight="1" x14ac:dyDescent="0.2">
      <c r="A648" s="8" t="s">
        <v>19</v>
      </c>
      <c r="B648" s="8" t="s">
        <v>28</v>
      </c>
      <c r="C648" s="8" t="s">
        <v>21</v>
      </c>
      <c r="D648" s="9" t="s">
        <v>22</v>
      </c>
      <c r="E648" s="8" t="s">
        <v>235</v>
      </c>
      <c r="F648" s="8" t="s">
        <v>253</v>
      </c>
      <c r="G648" s="9">
        <v>63</v>
      </c>
      <c r="H648" s="17">
        <v>109504</v>
      </c>
      <c r="I648" s="17">
        <v>43558</v>
      </c>
      <c r="J648" s="17">
        <v>105960</v>
      </c>
      <c r="K648" s="17">
        <v>22518</v>
      </c>
      <c r="L648" s="17">
        <v>20566</v>
      </c>
      <c r="M648" s="17">
        <v>1444</v>
      </c>
      <c r="N648" s="17">
        <v>20790</v>
      </c>
      <c r="O648" s="17">
        <v>324340</v>
      </c>
      <c r="P648" s="17">
        <v>5148.2539682539682</v>
      </c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</row>
    <row r="649" spans="1:246" s="16" customFormat="1" ht="12.75" customHeight="1" x14ac:dyDescent="0.2">
      <c r="A649" s="8" t="s">
        <v>19</v>
      </c>
      <c r="B649" s="8" t="s">
        <v>28</v>
      </c>
      <c r="C649" s="8" t="s">
        <v>21</v>
      </c>
      <c r="D649" s="9" t="s">
        <v>22</v>
      </c>
      <c r="E649" s="8" t="s">
        <v>235</v>
      </c>
      <c r="F649" s="8" t="s">
        <v>253</v>
      </c>
      <c r="G649" s="9">
        <v>64</v>
      </c>
      <c r="H649" s="17">
        <v>87571</v>
      </c>
      <c r="I649" s="17">
        <v>83323</v>
      </c>
      <c r="J649" s="17">
        <v>131018</v>
      </c>
      <c r="K649" s="17">
        <v>42500</v>
      </c>
      <c r="L649" s="17">
        <v>29230</v>
      </c>
      <c r="M649" s="17">
        <v>17058</v>
      </c>
      <c r="N649" s="17">
        <v>16000</v>
      </c>
      <c r="O649" s="17">
        <v>406700</v>
      </c>
      <c r="P649" s="17">
        <v>6354.6875</v>
      </c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</row>
    <row r="650" spans="1:246" s="16" customFormat="1" ht="12.75" customHeight="1" x14ac:dyDescent="0.2">
      <c r="A650" s="8" t="s">
        <v>25</v>
      </c>
      <c r="B650" s="8" t="s">
        <v>28</v>
      </c>
      <c r="C650" s="8" t="s">
        <v>21</v>
      </c>
      <c r="D650" s="9" t="s">
        <v>52</v>
      </c>
      <c r="E650" s="8" t="s">
        <v>235</v>
      </c>
      <c r="F650" s="8" t="s">
        <v>253</v>
      </c>
      <c r="G650" s="9">
        <v>64</v>
      </c>
      <c r="H650" s="17">
        <v>103270</v>
      </c>
      <c r="I650" s="17">
        <v>62099</v>
      </c>
      <c r="J650" s="17">
        <v>300796</v>
      </c>
      <c r="K650" s="17">
        <v>115824</v>
      </c>
      <c r="L650" s="17">
        <v>47205</v>
      </c>
      <c r="M650" s="17">
        <v>3924</v>
      </c>
      <c r="N650" s="17">
        <v>19288</v>
      </c>
      <c r="O650" s="17">
        <v>652406</v>
      </c>
      <c r="P650" s="17">
        <v>10193.84375</v>
      </c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</row>
    <row r="651" spans="1:246" s="16" customFormat="1" ht="12.75" customHeight="1" x14ac:dyDescent="0.2">
      <c r="A651" s="8" t="s">
        <v>25</v>
      </c>
      <c r="B651" s="8" t="s">
        <v>28</v>
      </c>
      <c r="C651" s="8" t="s">
        <v>21</v>
      </c>
      <c r="D651" s="9" t="s">
        <v>22</v>
      </c>
      <c r="E651" s="8" t="s">
        <v>235</v>
      </c>
      <c r="F651" s="8" t="s">
        <v>253</v>
      </c>
      <c r="G651" s="9">
        <v>68</v>
      </c>
      <c r="H651" s="17">
        <v>119319</v>
      </c>
      <c r="I651" s="17">
        <v>55139</v>
      </c>
      <c r="J651" s="17">
        <v>58893</v>
      </c>
      <c r="K651" s="17">
        <v>15928</v>
      </c>
      <c r="L651" s="17">
        <v>21773</v>
      </c>
      <c r="M651" s="17">
        <v>7101</v>
      </c>
      <c r="N651" s="17">
        <v>21240</v>
      </c>
      <c r="O651" s="17">
        <v>299393</v>
      </c>
      <c r="P651" s="17">
        <v>4402.838235294118</v>
      </c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</row>
    <row r="652" spans="1:246" s="16" customFormat="1" ht="12.75" customHeight="1" x14ac:dyDescent="0.2">
      <c r="A652" s="8" t="s">
        <v>25</v>
      </c>
      <c r="B652" s="8" t="s">
        <v>28</v>
      </c>
      <c r="C652" s="8" t="s">
        <v>21</v>
      </c>
      <c r="D652" s="9" t="s">
        <v>22</v>
      </c>
      <c r="E652" s="8" t="s">
        <v>235</v>
      </c>
      <c r="F652" s="8" t="s">
        <v>253</v>
      </c>
      <c r="G652" s="9">
        <v>68</v>
      </c>
      <c r="H652" s="17">
        <v>140366</v>
      </c>
      <c r="I652" s="17">
        <v>62821</v>
      </c>
      <c r="J652" s="17">
        <v>170533</v>
      </c>
      <c r="K652" s="17">
        <v>53843</v>
      </c>
      <c r="L652" s="17">
        <v>22345</v>
      </c>
      <c r="M652" s="17">
        <v>36983</v>
      </c>
      <c r="N652" s="17">
        <v>0</v>
      </c>
      <c r="O652" s="17">
        <v>486891</v>
      </c>
      <c r="P652" s="17">
        <v>7160.161764705882</v>
      </c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</row>
    <row r="653" spans="1:246" s="16" customFormat="1" ht="12.75" customHeight="1" x14ac:dyDescent="0.2">
      <c r="A653" s="8" t="s">
        <v>19</v>
      </c>
      <c r="B653" s="8" t="s">
        <v>28</v>
      </c>
      <c r="C653" s="8" t="s">
        <v>27</v>
      </c>
      <c r="D653" s="9" t="s">
        <v>26</v>
      </c>
      <c r="E653" s="8" t="s">
        <v>235</v>
      </c>
      <c r="F653" s="8" t="s">
        <v>253</v>
      </c>
      <c r="G653" s="9">
        <v>71</v>
      </c>
      <c r="H653" s="17">
        <v>138313</v>
      </c>
      <c r="I653" s="17">
        <v>33092</v>
      </c>
      <c r="J653" s="17">
        <v>137787</v>
      </c>
      <c r="K653" s="17">
        <v>18825</v>
      </c>
      <c r="L653" s="17">
        <v>42892</v>
      </c>
      <c r="M653" s="17">
        <v>20481</v>
      </c>
      <c r="N653" s="17">
        <v>0</v>
      </c>
      <c r="O653" s="17">
        <v>391390</v>
      </c>
      <c r="P653" s="17">
        <v>5512.5352112676055</v>
      </c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</row>
    <row r="654" spans="1:246" s="16" customFormat="1" ht="12.75" customHeight="1" x14ac:dyDescent="0.2">
      <c r="A654" s="8" t="s">
        <v>25</v>
      </c>
      <c r="B654" s="8" t="s">
        <v>28</v>
      </c>
      <c r="C654" s="8" t="s">
        <v>21</v>
      </c>
      <c r="D654" s="9" t="s">
        <v>22</v>
      </c>
      <c r="E654" s="8" t="s">
        <v>235</v>
      </c>
      <c r="F654" s="8" t="s">
        <v>253</v>
      </c>
      <c r="G654" s="9">
        <v>72</v>
      </c>
      <c r="H654" s="17">
        <v>124365</v>
      </c>
      <c r="I654" s="17">
        <v>87579</v>
      </c>
      <c r="J654" s="17">
        <v>106310</v>
      </c>
      <c r="K654" s="17">
        <v>75403</v>
      </c>
      <c r="L654" s="17">
        <v>22400</v>
      </c>
      <c r="M654" s="17">
        <v>12756</v>
      </c>
      <c r="N654" s="17">
        <v>24980</v>
      </c>
      <c r="O654" s="17">
        <v>453793</v>
      </c>
      <c r="P654" s="17">
        <v>6302.6805555555557</v>
      </c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</row>
    <row r="655" spans="1:246" s="16" customFormat="1" ht="12.75" customHeight="1" x14ac:dyDescent="0.2">
      <c r="A655" s="8" t="s">
        <v>19</v>
      </c>
      <c r="B655" s="8" t="s">
        <v>28</v>
      </c>
      <c r="C655" s="8" t="s">
        <v>21</v>
      </c>
      <c r="D655" s="9" t="s">
        <v>22</v>
      </c>
      <c r="E655" s="8" t="s">
        <v>235</v>
      </c>
      <c r="F655" s="8" t="s">
        <v>253</v>
      </c>
      <c r="G655" s="9">
        <v>75</v>
      </c>
      <c r="H655" s="17">
        <v>207897</v>
      </c>
      <c r="I655" s="17">
        <v>54037</v>
      </c>
      <c r="J655" s="17">
        <v>269104</v>
      </c>
      <c r="K655" s="17">
        <v>17686</v>
      </c>
      <c r="L655" s="17">
        <v>22941</v>
      </c>
      <c r="M655" s="17">
        <v>18964</v>
      </c>
      <c r="N655" s="17">
        <v>26058</v>
      </c>
      <c r="O655" s="17">
        <v>616687</v>
      </c>
      <c r="P655" s="17">
        <v>8222.4933333333338</v>
      </c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</row>
    <row r="656" spans="1:246" s="16" customFormat="1" ht="12.75" customHeight="1" x14ac:dyDescent="0.2">
      <c r="A656" s="8" t="s">
        <v>25</v>
      </c>
      <c r="B656" s="8" t="s">
        <v>28</v>
      </c>
      <c r="C656" s="8" t="s">
        <v>27</v>
      </c>
      <c r="D656" s="9" t="s">
        <v>22</v>
      </c>
      <c r="E656" s="8" t="s">
        <v>235</v>
      </c>
      <c r="F656" s="8" t="s">
        <v>253</v>
      </c>
      <c r="G656" s="9">
        <v>75</v>
      </c>
      <c r="H656" s="17">
        <v>84335</v>
      </c>
      <c r="I656" s="17">
        <v>53067</v>
      </c>
      <c r="J656" s="17">
        <v>167260</v>
      </c>
      <c r="K656" s="17">
        <v>45915</v>
      </c>
      <c r="L656" s="17">
        <v>19174</v>
      </c>
      <c r="M656" s="17">
        <v>7950</v>
      </c>
      <c r="N656" s="17">
        <v>22500</v>
      </c>
      <c r="O656" s="17">
        <v>400201</v>
      </c>
      <c r="P656" s="17">
        <v>5336.0133333333333</v>
      </c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</row>
    <row r="657" spans="1:246" s="16" customFormat="1" ht="12.75" customHeight="1" x14ac:dyDescent="0.2">
      <c r="A657" s="8" t="s">
        <v>19</v>
      </c>
      <c r="B657" s="8" t="s">
        <v>28</v>
      </c>
      <c r="C657" s="8" t="s">
        <v>21</v>
      </c>
      <c r="D657" s="9" t="s">
        <v>26</v>
      </c>
      <c r="E657" s="8" t="s">
        <v>235</v>
      </c>
      <c r="F657" s="8" t="s">
        <v>253</v>
      </c>
      <c r="G657" s="9">
        <v>77</v>
      </c>
      <c r="H657" s="17">
        <v>157731</v>
      </c>
      <c r="I657" s="17">
        <v>17763</v>
      </c>
      <c r="J657" s="17">
        <v>91598</v>
      </c>
      <c r="K657" s="17">
        <v>1380</v>
      </c>
      <c r="L657" s="17">
        <v>56286</v>
      </c>
      <c r="M657" s="17">
        <v>10048</v>
      </c>
      <c r="N657" s="17">
        <v>82989</v>
      </c>
      <c r="O657" s="17">
        <v>417795</v>
      </c>
      <c r="P657" s="17">
        <v>5425.909090909091</v>
      </c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</row>
    <row r="658" spans="1:246" s="16" customFormat="1" ht="12.75" customHeight="1" x14ac:dyDescent="0.2">
      <c r="A658" s="8" t="s">
        <v>25</v>
      </c>
      <c r="B658" s="8" t="s">
        <v>28</v>
      </c>
      <c r="C658" s="8" t="s">
        <v>21</v>
      </c>
      <c r="D658" s="9" t="s">
        <v>22</v>
      </c>
      <c r="E658" s="8" t="s">
        <v>235</v>
      </c>
      <c r="F658" s="8" t="s">
        <v>253</v>
      </c>
      <c r="G658" s="9">
        <v>78</v>
      </c>
      <c r="H658" s="17">
        <v>142552</v>
      </c>
      <c r="I658" s="17">
        <v>138208</v>
      </c>
      <c r="J658" s="17">
        <v>222112</v>
      </c>
      <c r="K658" s="17">
        <v>39656</v>
      </c>
      <c r="L658" s="17">
        <v>30600</v>
      </c>
      <c r="M658" s="17">
        <v>40183</v>
      </c>
      <c r="N658" s="17">
        <v>0</v>
      </c>
      <c r="O658" s="17">
        <v>613311</v>
      </c>
      <c r="P658" s="17">
        <v>7862.9615384615381</v>
      </c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</row>
    <row r="659" spans="1:246" s="16" customFormat="1" ht="12.75" customHeight="1" x14ac:dyDescent="0.2">
      <c r="A659" s="8" t="s">
        <v>19</v>
      </c>
      <c r="B659" s="8" t="s">
        <v>28</v>
      </c>
      <c r="C659" s="8" t="s">
        <v>21</v>
      </c>
      <c r="D659" s="9" t="s">
        <v>26</v>
      </c>
      <c r="E659" s="8" t="s">
        <v>235</v>
      </c>
      <c r="F659" s="8" t="s">
        <v>253</v>
      </c>
      <c r="G659" s="9">
        <v>82</v>
      </c>
      <c r="H659" s="17">
        <v>185271</v>
      </c>
      <c r="I659" s="17">
        <v>51813</v>
      </c>
      <c r="J659" s="17">
        <v>164741</v>
      </c>
      <c r="K659" s="17">
        <v>70361</v>
      </c>
      <c r="L659" s="17">
        <v>28158</v>
      </c>
      <c r="M659" s="17">
        <v>38697</v>
      </c>
      <c r="N659" s="17">
        <v>24300</v>
      </c>
      <c r="O659" s="17">
        <v>563341</v>
      </c>
      <c r="P659" s="17">
        <v>6870.0121951219517</v>
      </c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</row>
    <row r="660" spans="1:246" s="16" customFormat="1" ht="12.75" customHeight="1" x14ac:dyDescent="0.2">
      <c r="A660" s="8" t="s">
        <v>19</v>
      </c>
      <c r="B660" s="8" t="s">
        <v>28</v>
      </c>
      <c r="C660" s="8" t="s">
        <v>21</v>
      </c>
      <c r="D660" s="9" t="s">
        <v>22</v>
      </c>
      <c r="E660" s="8" t="s">
        <v>235</v>
      </c>
      <c r="F660" s="8" t="s">
        <v>253</v>
      </c>
      <c r="G660" s="9">
        <v>83</v>
      </c>
      <c r="H660" s="17">
        <v>172256</v>
      </c>
      <c r="I660" s="17">
        <v>60121</v>
      </c>
      <c r="J660" s="17">
        <v>320039</v>
      </c>
      <c r="K660" s="17">
        <v>43172</v>
      </c>
      <c r="L660" s="17">
        <v>51326</v>
      </c>
      <c r="M660" s="17">
        <v>33834</v>
      </c>
      <c r="N660" s="17">
        <v>33067</v>
      </c>
      <c r="O660" s="17">
        <v>713815</v>
      </c>
      <c r="P660" s="17">
        <v>8600.1807228915659</v>
      </c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</row>
    <row r="661" spans="1:246" s="16" customFormat="1" ht="12.75" customHeight="1" x14ac:dyDescent="0.2">
      <c r="A661" s="8" t="s">
        <v>19</v>
      </c>
      <c r="B661" s="8" t="s">
        <v>28</v>
      </c>
      <c r="C661" s="8" t="s">
        <v>21</v>
      </c>
      <c r="D661" s="9" t="s">
        <v>22</v>
      </c>
      <c r="E661" s="8" t="s">
        <v>235</v>
      </c>
      <c r="F661" s="8" t="s">
        <v>253</v>
      </c>
      <c r="G661" s="9">
        <v>86</v>
      </c>
      <c r="H661" s="17">
        <v>109985</v>
      </c>
      <c r="I661" s="17">
        <v>101955</v>
      </c>
      <c r="J661" s="17">
        <v>113893</v>
      </c>
      <c r="K661" s="17">
        <v>73728</v>
      </c>
      <c r="L661" s="17">
        <v>26800</v>
      </c>
      <c r="M661" s="17">
        <v>24113</v>
      </c>
      <c r="N661" s="17">
        <v>0</v>
      </c>
      <c r="O661" s="17">
        <v>450474</v>
      </c>
      <c r="P661" s="17">
        <v>5238.0697674418607</v>
      </c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</row>
    <row r="662" spans="1:246" s="16" customFormat="1" ht="12.75" customHeight="1" x14ac:dyDescent="0.2">
      <c r="A662" s="8" t="s">
        <v>19</v>
      </c>
      <c r="B662" s="8" t="s">
        <v>28</v>
      </c>
      <c r="C662" s="8" t="s">
        <v>27</v>
      </c>
      <c r="D662" s="9" t="s">
        <v>26</v>
      </c>
      <c r="E662" s="8" t="s">
        <v>235</v>
      </c>
      <c r="F662" s="8" t="s">
        <v>253</v>
      </c>
      <c r="G662" s="9">
        <v>87</v>
      </c>
      <c r="H662" s="17">
        <v>103882</v>
      </c>
      <c r="I662" s="17">
        <v>60483</v>
      </c>
      <c r="J662" s="17">
        <v>86903</v>
      </c>
      <c r="K662" s="17">
        <v>4211</v>
      </c>
      <c r="L662" s="17">
        <v>27100</v>
      </c>
      <c r="M662" s="17">
        <v>11998</v>
      </c>
      <c r="N662" s="17">
        <v>31471</v>
      </c>
      <c r="O662" s="17">
        <v>326048</v>
      </c>
      <c r="P662" s="17">
        <v>3747.67816091954</v>
      </c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</row>
    <row r="663" spans="1:246" s="16" customFormat="1" ht="12.75" customHeight="1" x14ac:dyDescent="0.2">
      <c r="A663" s="8" t="s">
        <v>25</v>
      </c>
      <c r="B663" s="8" t="s">
        <v>28</v>
      </c>
      <c r="C663" s="8" t="s">
        <v>21</v>
      </c>
      <c r="D663" s="9" t="s">
        <v>22</v>
      </c>
      <c r="E663" s="8" t="s">
        <v>235</v>
      </c>
      <c r="F663" s="8" t="s">
        <v>253</v>
      </c>
      <c r="G663" s="9">
        <v>87</v>
      </c>
      <c r="H663" s="17">
        <v>131667</v>
      </c>
      <c r="I663" s="17">
        <v>73936</v>
      </c>
      <c r="J663" s="17">
        <v>135267</v>
      </c>
      <c r="K663" s="17">
        <v>52802</v>
      </c>
      <c r="L663" s="17">
        <v>23399</v>
      </c>
      <c r="M663" s="17">
        <v>16942</v>
      </c>
      <c r="N663" s="17">
        <v>26883</v>
      </c>
      <c r="O663" s="17">
        <v>460896</v>
      </c>
      <c r="P663" s="17">
        <v>5297.6551724137935</v>
      </c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</row>
    <row r="664" spans="1:246" s="16" customFormat="1" ht="12.75" customHeight="1" x14ac:dyDescent="0.2">
      <c r="A664" s="8" t="s">
        <v>19</v>
      </c>
      <c r="B664" s="8" t="s">
        <v>28</v>
      </c>
      <c r="C664" s="8" t="s">
        <v>27</v>
      </c>
      <c r="D664" s="9" t="s">
        <v>26</v>
      </c>
      <c r="E664" s="8" t="s">
        <v>235</v>
      </c>
      <c r="F664" s="8" t="s">
        <v>253</v>
      </c>
      <c r="G664" s="9">
        <v>89</v>
      </c>
      <c r="H664" s="17">
        <v>178934</v>
      </c>
      <c r="I664" s="17">
        <v>63164</v>
      </c>
      <c r="J664" s="17">
        <v>261946</v>
      </c>
      <c r="K664" s="17">
        <v>22347</v>
      </c>
      <c r="L664" s="17">
        <v>23918</v>
      </c>
      <c r="M664" s="17">
        <v>26255</v>
      </c>
      <c r="N664" s="17">
        <v>34425</v>
      </c>
      <c r="O664" s="17">
        <v>610989</v>
      </c>
      <c r="P664" s="17">
        <v>6865.0449438202249</v>
      </c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</row>
    <row r="665" spans="1:246" s="16" customFormat="1" ht="12.75" customHeight="1" x14ac:dyDescent="0.2">
      <c r="A665" s="8" t="s">
        <v>25</v>
      </c>
      <c r="B665" s="8" t="s">
        <v>28</v>
      </c>
      <c r="C665" s="8" t="s">
        <v>27</v>
      </c>
      <c r="D665" s="9" t="s">
        <v>26</v>
      </c>
      <c r="E665" s="8" t="s">
        <v>235</v>
      </c>
      <c r="F665" s="8" t="s">
        <v>253</v>
      </c>
      <c r="G665" s="9">
        <v>91</v>
      </c>
      <c r="H665" s="17">
        <v>107811</v>
      </c>
      <c r="I665" s="17">
        <v>74040</v>
      </c>
      <c r="J665" s="17">
        <v>83665</v>
      </c>
      <c r="K665" s="17">
        <v>37535</v>
      </c>
      <c r="L665" s="17">
        <v>41676</v>
      </c>
      <c r="M665" s="17">
        <v>16643</v>
      </c>
      <c r="N665" s="17">
        <v>37373</v>
      </c>
      <c r="O665" s="17">
        <v>398743</v>
      </c>
      <c r="P665" s="17">
        <v>4381.7912087912091</v>
      </c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</row>
    <row r="666" spans="1:246" s="16" customFormat="1" ht="12.75" customHeight="1" x14ac:dyDescent="0.2">
      <c r="A666" s="8" t="s">
        <v>25</v>
      </c>
      <c r="B666" s="8" t="s">
        <v>28</v>
      </c>
      <c r="C666" s="8" t="s">
        <v>21</v>
      </c>
      <c r="D666" s="9" t="s">
        <v>26</v>
      </c>
      <c r="E666" s="8" t="s">
        <v>235</v>
      </c>
      <c r="F666" s="8" t="s">
        <v>253</v>
      </c>
      <c r="G666" s="9">
        <v>94</v>
      </c>
      <c r="H666" s="17">
        <v>165935</v>
      </c>
      <c r="I666" s="17">
        <v>129278</v>
      </c>
      <c r="J666" s="17">
        <v>247015</v>
      </c>
      <c r="K666" s="17">
        <v>0</v>
      </c>
      <c r="L666" s="17">
        <v>27957</v>
      </c>
      <c r="M666" s="17">
        <v>18589</v>
      </c>
      <c r="N666" s="17">
        <v>37599</v>
      </c>
      <c r="O666" s="17">
        <v>626373</v>
      </c>
      <c r="P666" s="17">
        <v>6663.5425531914898</v>
      </c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</row>
    <row r="667" spans="1:246" s="16" customFormat="1" ht="12.75" customHeight="1" x14ac:dyDescent="0.2">
      <c r="A667" s="8" t="s">
        <v>25</v>
      </c>
      <c r="B667" s="8" t="s">
        <v>28</v>
      </c>
      <c r="C667" s="8" t="s">
        <v>21</v>
      </c>
      <c r="D667" s="9" t="s">
        <v>22</v>
      </c>
      <c r="E667" s="8" t="s">
        <v>235</v>
      </c>
      <c r="F667" s="8" t="s">
        <v>253</v>
      </c>
      <c r="G667" s="9">
        <v>95</v>
      </c>
      <c r="H667" s="17">
        <v>212058</v>
      </c>
      <c r="I667" s="17">
        <v>104662</v>
      </c>
      <c r="J667" s="17">
        <v>174014</v>
      </c>
      <c r="K667" s="17">
        <v>63747</v>
      </c>
      <c r="L667" s="17">
        <v>31894</v>
      </c>
      <c r="M667" s="17">
        <v>19817</v>
      </c>
      <c r="N667" s="17">
        <v>36724</v>
      </c>
      <c r="O667" s="17">
        <v>642916</v>
      </c>
      <c r="P667" s="17">
        <v>6767.5368421052635</v>
      </c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</row>
    <row r="668" spans="1:246" s="16" customFormat="1" ht="12.75" customHeight="1" x14ac:dyDescent="0.2">
      <c r="A668" s="8" t="s">
        <v>25</v>
      </c>
      <c r="B668" s="8" t="s">
        <v>28</v>
      </c>
      <c r="C668" s="8" t="s">
        <v>27</v>
      </c>
      <c r="D668" s="9" t="s">
        <v>26</v>
      </c>
      <c r="E668" s="8" t="s">
        <v>235</v>
      </c>
      <c r="F668" s="8" t="s">
        <v>253</v>
      </c>
      <c r="G668" s="9">
        <v>96</v>
      </c>
      <c r="H668" s="17">
        <v>102953</v>
      </c>
      <c r="I668" s="17">
        <v>62836</v>
      </c>
      <c r="J668" s="17">
        <v>89649</v>
      </c>
      <c r="K668" s="17">
        <v>37090</v>
      </c>
      <c r="L668" s="17">
        <v>43378</v>
      </c>
      <c r="M668" s="17">
        <v>16857</v>
      </c>
      <c r="N668" s="17">
        <v>39866</v>
      </c>
      <c r="O668" s="17">
        <v>392629</v>
      </c>
      <c r="P668" s="17">
        <v>4089.8854166666665</v>
      </c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</row>
    <row r="669" spans="1:246" s="16" customFormat="1" ht="12.75" customHeight="1" x14ac:dyDescent="0.2">
      <c r="A669" s="8" t="s">
        <v>25</v>
      </c>
      <c r="B669" s="8" t="s">
        <v>28</v>
      </c>
      <c r="C669" s="8" t="s">
        <v>21</v>
      </c>
      <c r="D669" s="9" t="s">
        <v>22</v>
      </c>
      <c r="E669" s="8" t="s">
        <v>235</v>
      </c>
      <c r="F669" s="8" t="s">
        <v>253</v>
      </c>
      <c r="G669" s="9">
        <v>98</v>
      </c>
      <c r="H669" s="17">
        <v>188493</v>
      </c>
      <c r="I669" s="17">
        <v>49069</v>
      </c>
      <c r="J669" s="17">
        <v>171291</v>
      </c>
      <c r="K669" s="17">
        <v>42869</v>
      </c>
      <c r="L669" s="17">
        <v>31566</v>
      </c>
      <c r="M669" s="17">
        <v>38360</v>
      </c>
      <c r="N669" s="17">
        <v>34168</v>
      </c>
      <c r="O669" s="17">
        <v>555816</v>
      </c>
      <c r="P669" s="17">
        <v>5671.591836734694</v>
      </c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</row>
    <row r="670" spans="1:246" s="16" customFormat="1" ht="12.75" customHeight="1" x14ac:dyDescent="0.2">
      <c r="A670" s="8" t="s">
        <v>19</v>
      </c>
      <c r="B670" s="8" t="s">
        <v>28</v>
      </c>
      <c r="C670" s="8" t="s">
        <v>21</v>
      </c>
      <c r="D670" s="9" t="s">
        <v>22</v>
      </c>
      <c r="E670" s="8" t="s">
        <v>235</v>
      </c>
      <c r="F670" s="8" t="s">
        <v>253</v>
      </c>
      <c r="G670" s="9">
        <v>99</v>
      </c>
      <c r="H670" s="17">
        <v>158095</v>
      </c>
      <c r="I670" s="17">
        <v>85245</v>
      </c>
      <c r="J670" s="17">
        <v>213335</v>
      </c>
      <c r="K670" s="17">
        <v>61437</v>
      </c>
      <c r="L670" s="17">
        <v>27796</v>
      </c>
      <c r="M670" s="17">
        <v>27389</v>
      </c>
      <c r="N670" s="17">
        <v>42240</v>
      </c>
      <c r="O670" s="17">
        <v>615537</v>
      </c>
      <c r="P670" s="17">
        <v>6217.545454545455</v>
      </c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</row>
    <row r="671" spans="1:246" s="16" customFormat="1" ht="12.75" customHeight="1" x14ac:dyDescent="0.2">
      <c r="A671" s="8" t="s">
        <v>25</v>
      </c>
      <c r="B671" s="8" t="s">
        <v>28</v>
      </c>
      <c r="C671" s="8" t="s">
        <v>27</v>
      </c>
      <c r="D671" s="9" t="s">
        <v>22</v>
      </c>
      <c r="E671" s="8" t="s">
        <v>235</v>
      </c>
      <c r="F671" s="8" t="s">
        <v>253</v>
      </c>
      <c r="G671" s="9">
        <v>100</v>
      </c>
      <c r="H671" s="17">
        <v>157757</v>
      </c>
      <c r="I671" s="17">
        <v>49301</v>
      </c>
      <c r="J671" s="17">
        <v>153593</v>
      </c>
      <c r="K671" s="17">
        <v>76609</v>
      </c>
      <c r="L671" s="17">
        <v>29323</v>
      </c>
      <c r="M671" s="17">
        <v>23369</v>
      </c>
      <c r="N671" s="17">
        <v>40978</v>
      </c>
      <c r="O671" s="17">
        <v>530930</v>
      </c>
      <c r="P671" s="17">
        <v>5309.3</v>
      </c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</row>
    <row r="672" spans="1:246" s="16" customFormat="1" ht="12.75" customHeight="1" x14ac:dyDescent="0.2">
      <c r="A672" s="8" t="s">
        <v>25</v>
      </c>
      <c r="B672" s="8" t="s">
        <v>28</v>
      </c>
      <c r="C672" s="8" t="s">
        <v>21</v>
      </c>
      <c r="D672" s="9" t="s">
        <v>22</v>
      </c>
      <c r="E672" s="8" t="s">
        <v>235</v>
      </c>
      <c r="F672" s="8" t="s">
        <v>253</v>
      </c>
      <c r="G672" s="9">
        <v>100</v>
      </c>
      <c r="H672" s="17">
        <v>150076</v>
      </c>
      <c r="I672" s="17">
        <v>90598</v>
      </c>
      <c r="J672" s="17">
        <v>244436</v>
      </c>
      <c r="K672" s="17">
        <v>42510</v>
      </c>
      <c r="L672" s="17">
        <v>32221</v>
      </c>
      <c r="M672" s="17">
        <v>46238</v>
      </c>
      <c r="N672" s="17">
        <v>0</v>
      </c>
      <c r="O672" s="17">
        <v>606079</v>
      </c>
      <c r="P672" s="17">
        <v>6060.79</v>
      </c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</row>
    <row r="673" spans="1:246" s="16" customFormat="1" ht="12.75" customHeight="1" x14ac:dyDescent="0.2">
      <c r="A673" s="8" t="s">
        <v>25</v>
      </c>
      <c r="B673" s="8" t="s">
        <v>28</v>
      </c>
      <c r="C673" s="8" t="s">
        <v>21</v>
      </c>
      <c r="D673" s="9" t="s">
        <v>22</v>
      </c>
      <c r="E673" s="8" t="s">
        <v>235</v>
      </c>
      <c r="F673" s="8" t="s">
        <v>253</v>
      </c>
      <c r="G673" s="9">
        <v>100</v>
      </c>
      <c r="H673" s="17">
        <v>243466</v>
      </c>
      <c r="I673" s="17">
        <v>54859</v>
      </c>
      <c r="J673" s="17">
        <v>163257</v>
      </c>
      <c r="K673" s="17">
        <v>57034</v>
      </c>
      <c r="L673" s="17">
        <v>157</v>
      </c>
      <c r="M673" s="17">
        <v>31277</v>
      </c>
      <c r="N673" s="17">
        <v>32244</v>
      </c>
      <c r="O673" s="17">
        <v>582294</v>
      </c>
      <c r="P673" s="17">
        <v>5822.94</v>
      </c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</row>
    <row r="674" spans="1:246" s="16" customFormat="1" ht="12.75" customHeight="1" x14ac:dyDescent="0.2">
      <c r="A674" s="8" t="s">
        <v>19</v>
      </c>
      <c r="B674" s="8" t="s">
        <v>28</v>
      </c>
      <c r="C674" s="8" t="s">
        <v>21</v>
      </c>
      <c r="D674" s="9" t="s">
        <v>26</v>
      </c>
      <c r="E674" s="8" t="s">
        <v>235</v>
      </c>
      <c r="F674" s="8" t="s">
        <v>253</v>
      </c>
      <c r="G674" s="9">
        <v>102</v>
      </c>
      <c r="H674" s="17">
        <v>161069</v>
      </c>
      <c r="I674" s="17">
        <v>128711</v>
      </c>
      <c r="J674" s="17">
        <v>126719</v>
      </c>
      <c r="K674" s="17">
        <v>0</v>
      </c>
      <c r="L674" s="17">
        <v>41924</v>
      </c>
      <c r="M674" s="17">
        <v>14446</v>
      </c>
      <c r="N674" s="17">
        <v>38669</v>
      </c>
      <c r="O674" s="17">
        <v>511538</v>
      </c>
      <c r="P674" s="17">
        <v>5015.0784313725489</v>
      </c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</row>
    <row r="675" spans="1:246" s="16" customFormat="1" ht="12.75" customHeight="1" x14ac:dyDescent="0.2">
      <c r="A675" s="8" t="s">
        <v>25</v>
      </c>
      <c r="B675" s="8" t="s">
        <v>28</v>
      </c>
      <c r="C675" s="8" t="s">
        <v>21</v>
      </c>
      <c r="D675" s="9" t="s">
        <v>22</v>
      </c>
      <c r="E675" s="8" t="s">
        <v>235</v>
      </c>
      <c r="F675" s="8" t="s">
        <v>253</v>
      </c>
      <c r="G675" s="9">
        <v>102</v>
      </c>
      <c r="H675" s="17">
        <v>188530</v>
      </c>
      <c r="I675" s="17">
        <v>69808</v>
      </c>
      <c r="J675" s="17">
        <v>248365</v>
      </c>
      <c r="K675" s="17">
        <v>13130</v>
      </c>
      <c r="L675" s="17">
        <v>40837</v>
      </c>
      <c r="M675" s="17">
        <v>25639</v>
      </c>
      <c r="N675" s="17">
        <v>31101</v>
      </c>
      <c r="O675" s="17">
        <v>617410</v>
      </c>
      <c r="P675" s="17">
        <v>6053.0392156862745</v>
      </c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</row>
    <row r="676" spans="1:246" s="16" customFormat="1" ht="12.75" customHeight="1" x14ac:dyDescent="0.2">
      <c r="A676" s="8" t="s">
        <v>25</v>
      </c>
      <c r="B676" s="8" t="s">
        <v>28</v>
      </c>
      <c r="C676" s="8" t="s">
        <v>27</v>
      </c>
      <c r="D676" s="9" t="s">
        <v>49</v>
      </c>
      <c r="E676" s="8" t="s">
        <v>235</v>
      </c>
      <c r="F676" s="8" t="s">
        <v>253</v>
      </c>
      <c r="G676" s="9">
        <v>104</v>
      </c>
      <c r="H676" s="17">
        <v>214990</v>
      </c>
      <c r="I676" s="17">
        <v>62998</v>
      </c>
      <c r="J676" s="17">
        <v>243142</v>
      </c>
      <c r="K676" s="17">
        <v>67777</v>
      </c>
      <c r="L676" s="17">
        <v>28351</v>
      </c>
      <c r="M676" s="17">
        <v>46418</v>
      </c>
      <c r="N676" s="17">
        <v>0</v>
      </c>
      <c r="O676" s="17">
        <v>663676</v>
      </c>
      <c r="P676" s="17">
        <v>6381.5</v>
      </c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</row>
    <row r="677" spans="1:246" s="16" customFormat="1" ht="12.75" customHeight="1" x14ac:dyDescent="0.2">
      <c r="A677" s="8" t="s">
        <v>19</v>
      </c>
      <c r="B677" s="8" t="s">
        <v>28</v>
      </c>
      <c r="C677" s="8" t="s">
        <v>21</v>
      </c>
      <c r="D677" s="9" t="s">
        <v>26</v>
      </c>
      <c r="E677" s="8" t="s">
        <v>235</v>
      </c>
      <c r="F677" s="8" t="s">
        <v>253</v>
      </c>
      <c r="G677" s="9">
        <v>104</v>
      </c>
      <c r="H677" s="17">
        <v>186061</v>
      </c>
      <c r="I677" s="17">
        <v>82190</v>
      </c>
      <c r="J677" s="17">
        <v>224489</v>
      </c>
      <c r="K677" s="17">
        <v>-1248</v>
      </c>
      <c r="L677" s="17">
        <v>38621</v>
      </c>
      <c r="M677" s="17">
        <v>21929</v>
      </c>
      <c r="N677" s="17">
        <v>36048</v>
      </c>
      <c r="O677" s="17">
        <v>588090</v>
      </c>
      <c r="P677" s="17">
        <v>5654.7115384615381</v>
      </c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</row>
    <row r="678" spans="1:246" s="16" customFormat="1" ht="12.75" customHeight="1" x14ac:dyDescent="0.2">
      <c r="A678" s="8" t="s">
        <v>25</v>
      </c>
      <c r="B678" s="8" t="s">
        <v>28</v>
      </c>
      <c r="C678" s="8" t="s">
        <v>21</v>
      </c>
      <c r="D678" s="9" t="s">
        <v>22</v>
      </c>
      <c r="E678" s="8" t="s">
        <v>235</v>
      </c>
      <c r="F678" s="8" t="s">
        <v>253</v>
      </c>
      <c r="G678" s="9">
        <v>104</v>
      </c>
      <c r="H678" s="17">
        <v>170118</v>
      </c>
      <c r="I678" s="17">
        <v>134725</v>
      </c>
      <c r="J678" s="17">
        <v>224332</v>
      </c>
      <c r="K678" s="17">
        <v>28639</v>
      </c>
      <c r="L678" s="17">
        <v>74247</v>
      </c>
      <c r="M678" s="17">
        <v>24134</v>
      </c>
      <c r="N678" s="17">
        <v>39523</v>
      </c>
      <c r="O678" s="17">
        <v>695718</v>
      </c>
      <c r="P678" s="17">
        <v>6689.5961538461543</v>
      </c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</row>
    <row r="679" spans="1:246" s="16" customFormat="1" ht="12.75" customHeight="1" x14ac:dyDescent="0.2">
      <c r="A679" s="8" t="s">
        <v>19</v>
      </c>
      <c r="B679" s="8" t="s">
        <v>28</v>
      </c>
      <c r="C679" s="8" t="s">
        <v>21</v>
      </c>
      <c r="D679" s="9" t="s">
        <v>26</v>
      </c>
      <c r="E679" s="8" t="s">
        <v>235</v>
      </c>
      <c r="F679" s="8" t="s">
        <v>253</v>
      </c>
      <c r="G679" s="9">
        <v>109</v>
      </c>
      <c r="H679" s="17">
        <v>215825</v>
      </c>
      <c r="I679" s="17">
        <v>98249</v>
      </c>
      <c r="J679" s="17">
        <v>295008</v>
      </c>
      <c r="K679" s="17">
        <v>1087</v>
      </c>
      <c r="L679" s="17">
        <v>43377</v>
      </c>
      <c r="M679" s="17">
        <v>27063</v>
      </c>
      <c r="N679" s="17">
        <v>41600</v>
      </c>
      <c r="O679" s="17">
        <v>722209</v>
      </c>
      <c r="P679" s="17">
        <v>6625.7706422018346</v>
      </c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</row>
    <row r="680" spans="1:246" s="16" customFormat="1" ht="12.75" customHeight="1" x14ac:dyDescent="0.2">
      <c r="A680" s="8" t="s">
        <v>25</v>
      </c>
      <c r="B680" s="8" t="s">
        <v>28</v>
      </c>
      <c r="C680" s="8" t="s">
        <v>27</v>
      </c>
      <c r="D680" s="9" t="s">
        <v>26</v>
      </c>
      <c r="E680" s="8" t="s">
        <v>235</v>
      </c>
      <c r="F680" s="8" t="s">
        <v>253</v>
      </c>
      <c r="G680" s="9">
        <v>110</v>
      </c>
      <c r="H680" s="17">
        <v>204319</v>
      </c>
      <c r="I680" s="17">
        <v>161030</v>
      </c>
      <c r="J680" s="17">
        <v>288888</v>
      </c>
      <c r="K680" s="17">
        <v>0</v>
      </c>
      <c r="L680" s="17">
        <v>29770</v>
      </c>
      <c r="M680" s="17">
        <v>33826</v>
      </c>
      <c r="N680" s="17">
        <v>30132</v>
      </c>
      <c r="O680" s="17">
        <v>747965</v>
      </c>
      <c r="P680" s="17">
        <v>6799.681818181818</v>
      </c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</row>
    <row r="681" spans="1:246" s="16" customFormat="1" ht="12.75" customHeight="1" x14ac:dyDescent="0.2">
      <c r="A681" s="8" t="s">
        <v>25</v>
      </c>
      <c r="B681" s="8" t="s">
        <v>28</v>
      </c>
      <c r="C681" s="8" t="s">
        <v>27</v>
      </c>
      <c r="D681" s="9" t="s">
        <v>26</v>
      </c>
      <c r="E681" s="8" t="s">
        <v>235</v>
      </c>
      <c r="F681" s="8" t="s">
        <v>253</v>
      </c>
      <c r="G681" s="9">
        <v>111</v>
      </c>
      <c r="H681" s="17">
        <v>203158</v>
      </c>
      <c r="I681" s="17">
        <v>148084</v>
      </c>
      <c r="J681" s="17">
        <v>265205</v>
      </c>
      <c r="K681" s="17">
        <v>0</v>
      </c>
      <c r="L681" s="17">
        <v>31194</v>
      </c>
      <c r="M681" s="17">
        <v>42469</v>
      </c>
      <c r="N681" s="17">
        <v>38856</v>
      </c>
      <c r="O681" s="17">
        <v>728966</v>
      </c>
      <c r="P681" s="17">
        <v>6567.2612612612611</v>
      </c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</row>
    <row r="682" spans="1:246" s="16" customFormat="1" ht="12.75" customHeight="1" x14ac:dyDescent="0.2">
      <c r="A682" s="8" t="s">
        <v>19</v>
      </c>
      <c r="B682" s="8" t="s">
        <v>28</v>
      </c>
      <c r="C682" s="8" t="s">
        <v>21</v>
      </c>
      <c r="D682" s="9" t="s">
        <v>26</v>
      </c>
      <c r="E682" s="8" t="s">
        <v>235</v>
      </c>
      <c r="F682" s="8" t="s">
        <v>253</v>
      </c>
      <c r="G682" s="9">
        <v>112</v>
      </c>
      <c r="H682" s="17">
        <v>212748</v>
      </c>
      <c r="I682" s="17">
        <v>258068</v>
      </c>
      <c r="J682" s="17">
        <v>288534</v>
      </c>
      <c r="K682" s="17">
        <v>2673</v>
      </c>
      <c r="L682" s="17">
        <v>48182</v>
      </c>
      <c r="M682" s="17">
        <v>17744</v>
      </c>
      <c r="N682" s="17">
        <v>45444</v>
      </c>
      <c r="O682" s="17">
        <v>873393</v>
      </c>
      <c r="P682" s="17">
        <v>7798.1517857142853</v>
      </c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</row>
    <row r="683" spans="1:246" s="16" customFormat="1" ht="12.75" customHeight="1" x14ac:dyDescent="0.2">
      <c r="A683" s="8" t="s">
        <v>19</v>
      </c>
      <c r="B683" s="8" t="s">
        <v>28</v>
      </c>
      <c r="C683" s="8" t="s">
        <v>27</v>
      </c>
      <c r="D683" s="9" t="s">
        <v>22</v>
      </c>
      <c r="E683" s="8" t="s">
        <v>235</v>
      </c>
      <c r="F683" s="8" t="s">
        <v>253</v>
      </c>
      <c r="G683" s="9">
        <v>112</v>
      </c>
      <c r="H683" s="17">
        <v>198432</v>
      </c>
      <c r="I683" s="17">
        <v>103538</v>
      </c>
      <c r="J683" s="17">
        <v>221586</v>
      </c>
      <c r="K683" s="17">
        <v>69043</v>
      </c>
      <c r="L683" s="17">
        <v>38629</v>
      </c>
      <c r="M683" s="17">
        <v>50284</v>
      </c>
      <c r="N683" s="17">
        <v>46485</v>
      </c>
      <c r="O683" s="17">
        <v>727997</v>
      </c>
      <c r="P683" s="17">
        <v>6499.9732142857147</v>
      </c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</row>
    <row r="684" spans="1:246" s="16" customFormat="1" ht="12.75" customHeight="1" x14ac:dyDescent="0.2">
      <c r="A684" s="8" t="s">
        <v>19</v>
      </c>
      <c r="B684" s="8" t="s">
        <v>28</v>
      </c>
      <c r="C684" s="8" t="s">
        <v>21</v>
      </c>
      <c r="D684" s="9" t="s">
        <v>49</v>
      </c>
      <c r="E684" s="8" t="s">
        <v>235</v>
      </c>
      <c r="F684" s="8" t="s">
        <v>253</v>
      </c>
      <c r="G684" s="9">
        <v>117</v>
      </c>
      <c r="H684" s="17">
        <v>189941</v>
      </c>
      <c r="I684" s="17">
        <v>122114</v>
      </c>
      <c r="J684" s="17">
        <v>240224</v>
      </c>
      <c r="K684" s="17">
        <v>26845</v>
      </c>
      <c r="L684" s="17">
        <v>51187</v>
      </c>
      <c r="M684" s="17">
        <v>45851</v>
      </c>
      <c r="N684" s="17">
        <v>29870</v>
      </c>
      <c r="O684" s="17">
        <v>706032</v>
      </c>
      <c r="P684" s="17">
        <v>6034.4615384615381</v>
      </c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</row>
    <row r="685" spans="1:246" s="16" customFormat="1" ht="12.75" customHeight="1" x14ac:dyDescent="0.2">
      <c r="A685" s="8" t="s">
        <v>19</v>
      </c>
      <c r="B685" s="8" t="s">
        <v>28</v>
      </c>
      <c r="C685" s="8" t="s">
        <v>27</v>
      </c>
      <c r="D685" s="9" t="s">
        <v>26</v>
      </c>
      <c r="E685" s="8" t="s">
        <v>235</v>
      </c>
      <c r="F685" s="8" t="s">
        <v>253</v>
      </c>
      <c r="G685" s="9">
        <v>117</v>
      </c>
      <c r="H685" s="17">
        <v>188283</v>
      </c>
      <c r="I685" s="17">
        <v>168040</v>
      </c>
      <c r="J685" s="17">
        <v>198603</v>
      </c>
      <c r="K685" s="17">
        <v>0</v>
      </c>
      <c r="L685" s="17">
        <v>35859</v>
      </c>
      <c r="M685" s="17">
        <v>35056</v>
      </c>
      <c r="N685" s="17">
        <v>41832</v>
      </c>
      <c r="O685" s="17">
        <v>667673</v>
      </c>
      <c r="P685" s="17">
        <v>5706.6068376068379</v>
      </c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</row>
    <row r="686" spans="1:246" s="16" customFormat="1" ht="12.75" customHeight="1" x14ac:dyDescent="0.2">
      <c r="A686" s="8" t="s">
        <v>25</v>
      </c>
      <c r="B686" s="8" t="s">
        <v>28</v>
      </c>
      <c r="C686" s="8" t="s">
        <v>21</v>
      </c>
      <c r="D686" s="9" t="s">
        <v>26</v>
      </c>
      <c r="E686" s="8" t="s">
        <v>235</v>
      </c>
      <c r="F686" s="8" t="s">
        <v>253</v>
      </c>
      <c r="G686" s="9">
        <v>120</v>
      </c>
      <c r="H686" s="17">
        <v>203746</v>
      </c>
      <c r="I686" s="17">
        <v>144311</v>
      </c>
      <c r="J686" s="17">
        <v>289579</v>
      </c>
      <c r="K686" s="17">
        <v>0</v>
      </c>
      <c r="L686" s="17">
        <v>41145</v>
      </c>
      <c r="M686" s="17">
        <v>21986</v>
      </c>
      <c r="N686" s="17">
        <v>54000</v>
      </c>
      <c r="O686" s="17">
        <v>754767</v>
      </c>
      <c r="P686" s="17">
        <v>6289.7250000000004</v>
      </c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</row>
    <row r="687" spans="1:246" s="16" customFormat="1" ht="12.75" customHeight="1" x14ac:dyDescent="0.2">
      <c r="A687" s="8" t="s">
        <v>25</v>
      </c>
      <c r="B687" s="8" t="s">
        <v>28</v>
      </c>
      <c r="C687" s="8" t="s">
        <v>21</v>
      </c>
      <c r="D687" s="9" t="s">
        <v>22</v>
      </c>
      <c r="E687" s="8" t="s">
        <v>235</v>
      </c>
      <c r="F687" s="8" t="s">
        <v>253</v>
      </c>
      <c r="G687" s="9">
        <v>120</v>
      </c>
      <c r="H687" s="17">
        <v>174411</v>
      </c>
      <c r="I687" s="17">
        <v>199256</v>
      </c>
      <c r="J687" s="17">
        <v>314726</v>
      </c>
      <c r="K687" s="17">
        <v>0</v>
      </c>
      <c r="L687" s="17">
        <v>49347</v>
      </c>
      <c r="M687" s="17">
        <v>87092</v>
      </c>
      <c r="N687" s="17">
        <v>39600</v>
      </c>
      <c r="O687" s="17">
        <v>864432</v>
      </c>
      <c r="P687" s="17">
        <v>7203.6</v>
      </c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</row>
    <row r="688" spans="1:246" s="16" customFormat="1" ht="12.75" customHeight="1" x14ac:dyDescent="0.2">
      <c r="A688" s="8" t="s">
        <v>25</v>
      </c>
      <c r="B688" s="8" t="s">
        <v>28</v>
      </c>
      <c r="C688" s="8" t="s">
        <v>21</v>
      </c>
      <c r="D688" s="9" t="s">
        <v>22</v>
      </c>
      <c r="E688" s="8" t="s">
        <v>235</v>
      </c>
      <c r="F688" s="8" t="s">
        <v>253</v>
      </c>
      <c r="G688" s="9">
        <v>120</v>
      </c>
      <c r="H688" s="17">
        <v>308675</v>
      </c>
      <c r="I688" s="17">
        <v>73809</v>
      </c>
      <c r="J688" s="17">
        <v>260845</v>
      </c>
      <c r="K688" s="17">
        <v>77251</v>
      </c>
      <c r="L688" s="17">
        <v>25685</v>
      </c>
      <c r="M688" s="17">
        <v>15168</v>
      </c>
      <c r="N688" s="17">
        <v>41760</v>
      </c>
      <c r="O688" s="17">
        <v>803193</v>
      </c>
      <c r="P688" s="17">
        <v>6693.2749999999996</v>
      </c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</row>
    <row r="689" spans="1:246" s="16" customFormat="1" ht="12.75" customHeight="1" x14ac:dyDescent="0.2">
      <c r="A689" s="8" t="s">
        <v>19</v>
      </c>
      <c r="B689" s="8" t="s">
        <v>28</v>
      </c>
      <c r="C689" s="8" t="s">
        <v>21</v>
      </c>
      <c r="D689" s="9" t="s">
        <v>26</v>
      </c>
      <c r="E689" s="8" t="s">
        <v>235</v>
      </c>
      <c r="F689" s="8" t="s">
        <v>253</v>
      </c>
      <c r="G689" s="9">
        <v>121</v>
      </c>
      <c r="H689" s="17">
        <v>173908</v>
      </c>
      <c r="I689" s="17">
        <v>133319</v>
      </c>
      <c r="J689" s="17">
        <v>217377</v>
      </c>
      <c r="K689" s="17">
        <v>0</v>
      </c>
      <c r="L689" s="17">
        <v>44795</v>
      </c>
      <c r="M689" s="17">
        <v>16839</v>
      </c>
      <c r="N689" s="17">
        <v>48666</v>
      </c>
      <c r="O689" s="17">
        <v>634904</v>
      </c>
      <c r="P689" s="17">
        <v>5247.1404958677685</v>
      </c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</row>
    <row r="690" spans="1:246" s="16" customFormat="1" ht="12.75" customHeight="1" x14ac:dyDescent="0.2">
      <c r="A690" s="8" t="s">
        <v>25</v>
      </c>
      <c r="B690" s="8" t="s">
        <v>28</v>
      </c>
      <c r="C690" s="8" t="s">
        <v>21</v>
      </c>
      <c r="D690" s="9" t="s">
        <v>52</v>
      </c>
      <c r="E690" s="8" t="s">
        <v>235</v>
      </c>
      <c r="F690" s="8" t="s">
        <v>253</v>
      </c>
      <c r="G690" s="9">
        <v>122</v>
      </c>
      <c r="H690" s="17">
        <v>131947</v>
      </c>
      <c r="I690" s="17">
        <v>83682</v>
      </c>
      <c r="J690" s="17">
        <v>137589</v>
      </c>
      <c r="K690" s="17">
        <v>10354</v>
      </c>
      <c r="L690" s="17">
        <v>36984</v>
      </c>
      <c r="M690" s="17">
        <v>20371</v>
      </c>
      <c r="N690" s="17">
        <v>20733</v>
      </c>
      <c r="O690" s="17">
        <v>441660</v>
      </c>
      <c r="P690" s="17">
        <v>3620.1639344262294</v>
      </c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</row>
    <row r="691" spans="1:246" s="16" customFormat="1" ht="12.75" customHeight="1" x14ac:dyDescent="0.2">
      <c r="A691" s="8" t="s">
        <v>19</v>
      </c>
      <c r="B691" s="8" t="s">
        <v>28</v>
      </c>
      <c r="C691" s="8" t="s">
        <v>21</v>
      </c>
      <c r="D691" s="9" t="s">
        <v>26</v>
      </c>
      <c r="E691" s="8" t="s">
        <v>235</v>
      </c>
      <c r="F691" s="8" t="s">
        <v>253</v>
      </c>
      <c r="G691" s="9">
        <v>126</v>
      </c>
      <c r="H691" s="17">
        <v>262940</v>
      </c>
      <c r="I691" s="17">
        <v>138710</v>
      </c>
      <c r="J691" s="17">
        <v>393925</v>
      </c>
      <c r="K691" s="17">
        <v>0</v>
      </c>
      <c r="L691" s="17">
        <v>43029</v>
      </c>
      <c r="M691" s="17">
        <v>41075</v>
      </c>
      <c r="N691" s="17">
        <v>56892</v>
      </c>
      <c r="O691" s="17">
        <v>936571</v>
      </c>
      <c r="P691" s="17">
        <v>7433.1031746031749</v>
      </c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</row>
    <row r="692" spans="1:246" s="16" customFormat="1" ht="12.75" customHeight="1" x14ac:dyDescent="0.2">
      <c r="A692" s="8" t="s">
        <v>19</v>
      </c>
      <c r="B692" s="8" t="s">
        <v>28</v>
      </c>
      <c r="C692" s="8" t="s">
        <v>21</v>
      </c>
      <c r="D692" s="9" t="s">
        <v>22</v>
      </c>
      <c r="E692" s="8" t="s">
        <v>235</v>
      </c>
      <c r="F692" s="8" t="s">
        <v>253</v>
      </c>
      <c r="G692" s="9">
        <v>140</v>
      </c>
      <c r="H692" s="17">
        <v>259746</v>
      </c>
      <c r="I692" s="17">
        <v>133910</v>
      </c>
      <c r="J692" s="17">
        <v>193025</v>
      </c>
      <c r="K692" s="17">
        <v>47034</v>
      </c>
      <c r="L692" s="17">
        <v>44152</v>
      </c>
      <c r="M692" s="17">
        <v>30914</v>
      </c>
      <c r="N692" s="17">
        <v>50736</v>
      </c>
      <c r="O692" s="17">
        <v>759517</v>
      </c>
      <c r="P692" s="17">
        <v>5425.1214285714286</v>
      </c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</row>
    <row r="693" spans="1:246" s="16" customFormat="1" ht="12.75" customHeight="1" x14ac:dyDescent="0.2">
      <c r="A693" s="8" t="s">
        <v>19</v>
      </c>
      <c r="B693" s="8" t="s">
        <v>28</v>
      </c>
      <c r="C693" s="8" t="s">
        <v>27</v>
      </c>
      <c r="D693" s="9" t="s">
        <v>22</v>
      </c>
      <c r="E693" s="8" t="s">
        <v>235</v>
      </c>
      <c r="F693" s="8" t="s">
        <v>253</v>
      </c>
      <c r="G693" s="9">
        <v>147</v>
      </c>
      <c r="H693" s="17">
        <v>305552</v>
      </c>
      <c r="I693" s="17">
        <v>122135</v>
      </c>
      <c r="J693" s="17">
        <v>291657</v>
      </c>
      <c r="K693" s="17">
        <v>34547</v>
      </c>
      <c r="L693" s="17">
        <v>39038</v>
      </c>
      <c r="M693" s="17">
        <v>60318</v>
      </c>
      <c r="N693" s="17">
        <v>51252</v>
      </c>
      <c r="O693" s="17">
        <v>904499</v>
      </c>
      <c r="P693" s="17">
        <v>6153.0544217687075</v>
      </c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</row>
    <row r="694" spans="1:246" s="16" customFormat="1" ht="12.75" customHeight="1" x14ac:dyDescent="0.2">
      <c r="A694" s="8" t="s">
        <v>19</v>
      </c>
      <c r="B694" s="8" t="s">
        <v>28</v>
      </c>
      <c r="C694" s="8" t="s">
        <v>21</v>
      </c>
      <c r="D694" s="9" t="s">
        <v>26</v>
      </c>
      <c r="E694" s="8" t="s">
        <v>235</v>
      </c>
      <c r="F694" s="8" t="s">
        <v>253</v>
      </c>
      <c r="G694" s="9">
        <v>148</v>
      </c>
      <c r="H694" s="17">
        <v>286519</v>
      </c>
      <c r="I694" s="17">
        <v>97958</v>
      </c>
      <c r="J694" s="17">
        <v>423394</v>
      </c>
      <c r="K694" s="17">
        <v>48714</v>
      </c>
      <c r="L694" s="17">
        <v>40067</v>
      </c>
      <c r="M694" s="17">
        <v>27394</v>
      </c>
      <c r="N694" s="17">
        <v>63150</v>
      </c>
      <c r="O694" s="17">
        <v>987196</v>
      </c>
      <c r="P694" s="17">
        <v>6670.2432432432433</v>
      </c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</row>
    <row r="695" spans="1:246" s="16" customFormat="1" ht="12.75" customHeight="1" x14ac:dyDescent="0.2">
      <c r="A695" s="8" t="s">
        <v>19</v>
      </c>
      <c r="B695" s="8" t="s">
        <v>28</v>
      </c>
      <c r="C695" s="8" t="s">
        <v>27</v>
      </c>
      <c r="D695" s="9" t="s">
        <v>22</v>
      </c>
      <c r="E695" s="8" t="s">
        <v>235</v>
      </c>
      <c r="F695" s="8" t="s">
        <v>253</v>
      </c>
      <c r="G695" s="9">
        <v>149</v>
      </c>
      <c r="H695" s="17">
        <v>194958</v>
      </c>
      <c r="I695" s="17">
        <v>98757</v>
      </c>
      <c r="J695" s="17">
        <v>265696</v>
      </c>
      <c r="K695" s="17">
        <v>15755</v>
      </c>
      <c r="L695" s="17">
        <v>65786</v>
      </c>
      <c r="M695" s="17">
        <v>60331</v>
      </c>
      <c r="N695" s="17">
        <v>27937</v>
      </c>
      <c r="O695" s="17">
        <v>729220</v>
      </c>
      <c r="P695" s="17">
        <v>4894.0939597315437</v>
      </c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</row>
    <row r="696" spans="1:246" s="16" customFormat="1" ht="12.75" customHeight="1" x14ac:dyDescent="0.2">
      <c r="A696" s="8" t="s">
        <v>25</v>
      </c>
      <c r="B696" s="8" t="s">
        <v>28</v>
      </c>
      <c r="C696" s="8" t="s">
        <v>27</v>
      </c>
      <c r="D696" s="9" t="s">
        <v>22</v>
      </c>
      <c r="E696" s="8" t="s">
        <v>235</v>
      </c>
      <c r="F696" s="8" t="s">
        <v>253</v>
      </c>
      <c r="G696" s="9">
        <v>150</v>
      </c>
      <c r="H696" s="17">
        <v>255980</v>
      </c>
      <c r="I696" s="17">
        <v>271660</v>
      </c>
      <c r="J696" s="17">
        <v>227619</v>
      </c>
      <c r="K696" s="17">
        <v>30572</v>
      </c>
      <c r="L696" s="17">
        <v>43358</v>
      </c>
      <c r="M696" s="17">
        <v>50176</v>
      </c>
      <c r="N696" s="17">
        <v>357620</v>
      </c>
      <c r="O696" s="17">
        <v>1236985</v>
      </c>
      <c r="P696" s="17">
        <v>8246.5666666666675</v>
      </c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</row>
    <row r="697" spans="1:246" s="16" customFormat="1" ht="12.75" customHeight="1" x14ac:dyDescent="0.2">
      <c r="A697" s="8" t="s">
        <v>19</v>
      </c>
      <c r="B697" s="8" t="s">
        <v>28</v>
      </c>
      <c r="C697" s="8" t="s">
        <v>21</v>
      </c>
      <c r="D697" s="9" t="s">
        <v>26</v>
      </c>
      <c r="E697" s="8" t="s">
        <v>235</v>
      </c>
      <c r="F697" s="8" t="s">
        <v>253</v>
      </c>
      <c r="G697" s="9">
        <v>152</v>
      </c>
      <c r="H697" s="17">
        <v>304304</v>
      </c>
      <c r="I697" s="17">
        <v>64520</v>
      </c>
      <c r="J697" s="17">
        <v>371186</v>
      </c>
      <c r="K697" s="17">
        <v>47175</v>
      </c>
      <c r="L697" s="17">
        <v>32325</v>
      </c>
      <c r="M697" s="17">
        <v>33180</v>
      </c>
      <c r="N697" s="17">
        <v>64857</v>
      </c>
      <c r="O697" s="17">
        <v>917547</v>
      </c>
      <c r="P697" s="17">
        <v>6036.4934210526317</v>
      </c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</row>
    <row r="698" spans="1:246" s="16" customFormat="1" ht="12.75" customHeight="1" x14ac:dyDescent="0.2">
      <c r="A698" s="8" t="s">
        <v>25</v>
      </c>
      <c r="B698" s="8" t="s">
        <v>28</v>
      </c>
      <c r="C698" s="8" t="s">
        <v>21</v>
      </c>
      <c r="D698" s="9" t="s">
        <v>22</v>
      </c>
      <c r="E698" s="8" t="s">
        <v>235</v>
      </c>
      <c r="F698" s="8" t="s">
        <v>253</v>
      </c>
      <c r="G698" s="9">
        <v>154</v>
      </c>
      <c r="H698" s="17">
        <v>367274</v>
      </c>
      <c r="I698" s="17">
        <v>144023</v>
      </c>
      <c r="J698" s="17">
        <v>763687</v>
      </c>
      <c r="K698" s="17">
        <v>73422</v>
      </c>
      <c r="L698" s="17">
        <v>42800</v>
      </c>
      <c r="M698" s="17">
        <v>61654</v>
      </c>
      <c r="N698" s="17">
        <v>88928</v>
      </c>
      <c r="O698" s="17">
        <v>1541788</v>
      </c>
      <c r="P698" s="17">
        <v>10011.61038961039</v>
      </c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</row>
    <row r="699" spans="1:246" s="16" customFormat="1" ht="12.75" customHeight="1" x14ac:dyDescent="0.2">
      <c r="A699" s="8" t="s">
        <v>19</v>
      </c>
      <c r="B699" s="8" t="s">
        <v>28</v>
      </c>
      <c r="C699" s="8" t="s">
        <v>21</v>
      </c>
      <c r="D699" s="9" t="s">
        <v>26</v>
      </c>
      <c r="E699" s="8" t="s">
        <v>235</v>
      </c>
      <c r="F699" s="8" t="s">
        <v>253</v>
      </c>
      <c r="G699" s="9">
        <v>158</v>
      </c>
      <c r="H699" s="17">
        <v>294506</v>
      </c>
      <c r="I699" s="17">
        <v>182181</v>
      </c>
      <c r="J699" s="17">
        <v>445591</v>
      </c>
      <c r="K699" s="17">
        <v>0</v>
      </c>
      <c r="L699" s="17">
        <v>49664</v>
      </c>
      <c r="M699" s="17">
        <v>29925</v>
      </c>
      <c r="N699" s="17">
        <v>66564</v>
      </c>
      <c r="O699" s="17">
        <v>1068431</v>
      </c>
      <c r="P699" s="17">
        <v>6762.2215189873414</v>
      </c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</row>
    <row r="700" spans="1:246" s="16" customFormat="1" ht="12.75" customHeight="1" x14ac:dyDescent="0.2">
      <c r="A700" s="8" t="s">
        <v>19</v>
      </c>
      <c r="B700" s="8" t="s">
        <v>28</v>
      </c>
      <c r="C700" s="8" t="s">
        <v>27</v>
      </c>
      <c r="D700" s="9" t="s">
        <v>22</v>
      </c>
      <c r="E700" s="8" t="s">
        <v>235</v>
      </c>
      <c r="F700" s="8" t="s">
        <v>253</v>
      </c>
      <c r="G700" s="9">
        <v>172</v>
      </c>
      <c r="H700" s="17">
        <v>270660</v>
      </c>
      <c r="I700" s="17">
        <v>366362</v>
      </c>
      <c r="J700" s="17">
        <v>484697</v>
      </c>
      <c r="K700" s="17">
        <v>33733</v>
      </c>
      <c r="L700" s="17">
        <v>40566</v>
      </c>
      <c r="M700" s="17">
        <v>62164</v>
      </c>
      <c r="N700" s="17">
        <v>53240</v>
      </c>
      <c r="O700" s="17">
        <v>1311422</v>
      </c>
      <c r="P700" s="17">
        <v>7624.5465116279074</v>
      </c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</row>
    <row r="701" spans="1:246" s="16" customFormat="1" ht="12.75" customHeight="1" x14ac:dyDescent="0.2">
      <c r="A701" s="8" t="s">
        <v>19</v>
      </c>
      <c r="B701" s="8" t="s">
        <v>28</v>
      </c>
      <c r="C701" s="8" t="s">
        <v>21</v>
      </c>
      <c r="D701" s="9" t="s">
        <v>22</v>
      </c>
      <c r="E701" s="8" t="s">
        <v>235</v>
      </c>
      <c r="F701" s="8" t="s">
        <v>253</v>
      </c>
      <c r="G701" s="9">
        <v>192</v>
      </c>
      <c r="H701" s="17">
        <v>291385</v>
      </c>
      <c r="I701" s="17">
        <v>96702</v>
      </c>
      <c r="J701" s="17">
        <v>268329</v>
      </c>
      <c r="K701" s="17">
        <v>34212</v>
      </c>
      <c r="L701" s="17">
        <v>87442</v>
      </c>
      <c r="M701" s="17">
        <v>51657</v>
      </c>
      <c r="N701" s="17">
        <v>31075</v>
      </c>
      <c r="O701" s="17">
        <v>860802</v>
      </c>
      <c r="P701" s="17">
        <v>4483.34375</v>
      </c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</row>
    <row r="702" spans="1:246" s="16" customFormat="1" ht="12.75" customHeight="1" x14ac:dyDescent="0.2">
      <c r="A702" s="8" t="s">
        <v>19</v>
      </c>
      <c r="B702" s="8" t="s">
        <v>28</v>
      </c>
      <c r="C702" s="8" t="s">
        <v>21</v>
      </c>
      <c r="D702" s="9" t="s">
        <v>22</v>
      </c>
      <c r="E702" s="8" t="s">
        <v>235</v>
      </c>
      <c r="F702" s="8" t="s">
        <v>253</v>
      </c>
      <c r="G702" s="9">
        <v>202</v>
      </c>
      <c r="H702" s="17">
        <v>318269</v>
      </c>
      <c r="I702" s="17">
        <v>180469</v>
      </c>
      <c r="J702" s="17">
        <v>322201</v>
      </c>
      <c r="K702" s="17">
        <v>32132</v>
      </c>
      <c r="L702" s="17">
        <v>55600</v>
      </c>
      <c r="M702" s="17">
        <v>51118</v>
      </c>
      <c r="N702" s="17">
        <v>63360</v>
      </c>
      <c r="O702" s="17">
        <v>1023149</v>
      </c>
      <c r="P702" s="17">
        <v>5065.0940594059402</v>
      </c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</row>
    <row r="703" spans="1:246" s="16" customFormat="1" ht="12.75" customHeight="1" x14ac:dyDescent="0.2">
      <c r="A703" s="8" t="s">
        <v>25</v>
      </c>
      <c r="B703" s="8" t="s">
        <v>28</v>
      </c>
      <c r="C703" s="8" t="s">
        <v>21</v>
      </c>
      <c r="D703" s="9" t="s">
        <v>22</v>
      </c>
      <c r="E703" s="8" t="s">
        <v>235</v>
      </c>
      <c r="F703" s="8" t="s">
        <v>253</v>
      </c>
      <c r="G703" s="9">
        <v>222</v>
      </c>
      <c r="H703" s="17">
        <v>421437</v>
      </c>
      <c r="I703" s="17">
        <v>260088</v>
      </c>
      <c r="J703" s="17">
        <v>371195</v>
      </c>
      <c r="K703" s="17">
        <v>381058</v>
      </c>
      <c r="L703" s="17">
        <v>117016</v>
      </c>
      <c r="M703" s="17">
        <v>81371</v>
      </c>
      <c r="N703" s="17">
        <v>115662</v>
      </c>
      <c r="O703" s="17">
        <v>1747827</v>
      </c>
      <c r="P703" s="17">
        <v>7873.094594594595</v>
      </c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</row>
    <row r="704" spans="1:246" s="16" customFormat="1" ht="12.75" customHeight="1" x14ac:dyDescent="0.2">
      <c r="A704" s="8" t="s">
        <v>25</v>
      </c>
      <c r="B704" s="8" t="s">
        <v>28</v>
      </c>
      <c r="C704" s="8" t="s">
        <v>27</v>
      </c>
      <c r="D704" s="9" t="s">
        <v>49</v>
      </c>
      <c r="E704" s="8" t="s">
        <v>235</v>
      </c>
      <c r="F704" s="8" t="s">
        <v>253</v>
      </c>
      <c r="G704" s="9">
        <v>227</v>
      </c>
      <c r="H704" s="17">
        <v>347292</v>
      </c>
      <c r="I704" s="17">
        <v>268501</v>
      </c>
      <c r="J704" s="17">
        <v>318784</v>
      </c>
      <c r="K704" s="17">
        <v>244430</v>
      </c>
      <c r="L704" s="17">
        <v>56700</v>
      </c>
      <c r="M704" s="17">
        <v>86204</v>
      </c>
      <c r="N704" s="17">
        <v>198221</v>
      </c>
      <c r="O704" s="17">
        <v>1520132</v>
      </c>
      <c r="P704" s="17">
        <v>6696.6167400881059</v>
      </c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</row>
    <row r="705" spans="1:246" s="16" customFormat="1" ht="12.75" customHeight="1" x14ac:dyDescent="0.2">
      <c r="A705" s="8" t="s">
        <v>19</v>
      </c>
      <c r="B705" s="8" t="s">
        <v>28</v>
      </c>
      <c r="C705" s="8" t="s">
        <v>27</v>
      </c>
      <c r="D705" s="9" t="s">
        <v>22</v>
      </c>
      <c r="E705" s="8" t="s">
        <v>235</v>
      </c>
      <c r="F705" s="8" t="s">
        <v>253</v>
      </c>
      <c r="G705" s="9">
        <v>242</v>
      </c>
      <c r="H705" s="17">
        <v>424010</v>
      </c>
      <c r="I705" s="17">
        <v>150783</v>
      </c>
      <c r="J705" s="17">
        <v>412396</v>
      </c>
      <c r="K705" s="17">
        <v>143964</v>
      </c>
      <c r="L705" s="17">
        <v>117432</v>
      </c>
      <c r="M705" s="17">
        <v>77062</v>
      </c>
      <c r="N705" s="17">
        <v>111718</v>
      </c>
      <c r="O705" s="17">
        <v>1437365</v>
      </c>
      <c r="P705" s="17">
        <v>5939.5247933884293</v>
      </c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</row>
    <row r="706" spans="1:246" s="16" customFormat="1" ht="12.75" customHeight="1" x14ac:dyDescent="0.2">
      <c r="A706" s="8" t="s">
        <v>19</v>
      </c>
      <c r="B706" s="8" t="s">
        <v>28</v>
      </c>
      <c r="C706" s="8" t="s">
        <v>21</v>
      </c>
      <c r="D706" s="9" t="s">
        <v>22</v>
      </c>
      <c r="E706" s="8" t="s">
        <v>235</v>
      </c>
      <c r="F706" s="8" t="s">
        <v>253</v>
      </c>
      <c r="G706" s="9">
        <v>475</v>
      </c>
      <c r="H706" s="17">
        <v>710300</v>
      </c>
      <c r="I706" s="17">
        <v>550420</v>
      </c>
      <c r="J706" s="17">
        <v>298026</v>
      </c>
      <c r="K706" s="17">
        <v>69406</v>
      </c>
      <c r="L706" s="17">
        <v>127494</v>
      </c>
      <c r="M706" s="17">
        <v>99345</v>
      </c>
      <c r="N706" s="17">
        <v>174804</v>
      </c>
      <c r="O706" s="17">
        <v>2029795</v>
      </c>
      <c r="P706" s="17">
        <v>4273.2526315789473</v>
      </c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</row>
    <row r="707" spans="1:246" s="16" customFormat="1" ht="12.75" customHeight="1" x14ac:dyDescent="0.2">
      <c r="A707" s="8" t="s">
        <v>19</v>
      </c>
      <c r="B707" s="8" t="s">
        <v>20</v>
      </c>
      <c r="C707" s="8" t="s">
        <v>21</v>
      </c>
      <c r="D707" s="9" t="s">
        <v>22</v>
      </c>
      <c r="E707" s="8" t="s">
        <v>254</v>
      </c>
      <c r="F707" s="8" t="s">
        <v>255</v>
      </c>
      <c r="G707" s="9">
        <v>30</v>
      </c>
      <c r="H707" s="17">
        <v>55697</v>
      </c>
      <c r="I707" s="17">
        <v>15001</v>
      </c>
      <c r="J707" s="17">
        <v>59258</v>
      </c>
      <c r="K707" s="17">
        <v>10500</v>
      </c>
      <c r="L707" s="17">
        <v>8607</v>
      </c>
      <c r="M707" s="17">
        <v>16236</v>
      </c>
      <c r="N707" s="17">
        <v>12856</v>
      </c>
      <c r="O707" s="17">
        <v>178155</v>
      </c>
      <c r="P707" s="17">
        <v>5938.5</v>
      </c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</row>
    <row r="708" spans="1:246" s="16" customFormat="1" ht="12.75" customHeight="1" x14ac:dyDescent="0.2">
      <c r="A708" s="8" t="s">
        <v>25</v>
      </c>
      <c r="B708" s="8" t="s">
        <v>20</v>
      </c>
      <c r="C708" s="8" t="s">
        <v>27</v>
      </c>
      <c r="D708" s="9" t="s">
        <v>26</v>
      </c>
      <c r="E708" s="8" t="s">
        <v>254</v>
      </c>
      <c r="F708" s="8" t="s">
        <v>255</v>
      </c>
      <c r="G708" s="9">
        <v>34</v>
      </c>
      <c r="H708" s="17">
        <v>37980</v>
      </c>
      <c r="I708" s="17">
        <v>9754</v>
      </c>
      <c r="J708" s="17">
        <v>47124</v>
      </c>
      <c r="K708" s="17">
        <v>4503</v>
      </c>
      <c r="L708" s="17">
        <v>10663</v>
      </c>
      <c r="M708" s="17">
        <v>2945</v>
      </c>
      <c r="N708" s="17">
        <v>10200</v>
      </c>
      <c r="O708" s="17">
        <v>123169</v>
      </c>
      <c r="P708" s="17">
        <v>3622.6176470588234</v>
      </c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</row>
    <row r="709" spans="1:246" s="16" customFormat="1" ht="12.75" customHeight="1" x14ac:dyDescent="0.2">
      <c r="A709" s="8" t="s">
        <v>19</v>
      </c>
      <c r="B709" s="8" t="s">
        <v>20</v>
      </c>
      <c r="C709" s="8" t="s">
        <v>21</v>
      </c>
      <c r="D709" s="9" t="s">
        <v>26</v>
      </c>
      <c r="E709" s="8" t="s">
        <v>254</v>
      </c>
      <c r="F709" s="8" t="s">
        <v>255</v>
      </c>
      <c r="G709" s="9">
        <v>48</v>
      </c>
      <c r="H709" s="17">
        <v>67003</v>
      </c>
      <c r="I709" s="17">
        <v>23074</v>
      </c>
      <c r="J709" s="17">
        <v>87365</v>
      </c>
      <c r="K709" s="17">
        <v>19530</v>
      </c>
      <c r="L709" s="17">
        <v>10815</v>
      </c>
      <c r="M709" s="17">
        <v>10752</v>
      </c>
      <c r="N709" s="17">
        <v>20481</v>
      </c>
      <c r="O709" s="17">
        <v>239020</v>
      </c>
      <c r="P709" s="17">
        <v>4979.583333333333</v>
      </c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</row>
    <row r="710" spans="1:246" s="16" customFormat="1" ht="12.75" customHeight="1" x14ac:dyDescent="0.2">
      <c r="A710" s="8" t="s">
        <v>25</v>
      </c>
      <c r="B710" s="8" t="s">
        <v>20</v>
      </c>
      <c r="C710" s="8" t="s">
        <v>21</v>
      </c>
      <c r="D710" s="9" t="s">
        <v>22</v>
      </c>
      <c r="E710" s="8" t="s">
        <v>254</v>
      </c>
      <c r="F710" s="8" t="s">
        <v>255</v>
      </c>
      <c r="G710" s="9">
        <v>72</v>
      </c>
      <c r="H710" s="17">
        <v>103561</v>
      </c>
      <c r="I710" s="17">
        <v>36896</v>
      </c>
      <c r="J710" s="17">
        <v>185500</v>
      </c>
      <c r="K710" s="17">
        <v>13617</v>
      </c>
      <c r="L710" s="17">
        <v>22518</v>
      </c>
      <c r="M710" s="17">
        <v>19226</v>
      </c>
      <c r="N710" s="17">
        <v>22752</v>
      </c>
      <c r="O710" s="17">
        <v>404070</v>
      </c>
      <c r="P710" s="17">
        <v>5612.083333333333</v>
      </c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</row>
    <row r="711" spans="1:246" s="16" customFormat="1" ht="12.75" customHeight="1" x14ac:dyDescent="0.2">
      <c r="A711" s="8" t="s">
        <v>19</v>
      </c>
      <c r="B711" s="8" t="s">
        <v>20</v>
      </c>
      <c r="C711" s="8" t="s">
        <v>27</v>
      </c>
      <c r="D711" s="9" t="s">
        <v>26</v>
      </c>
      <c r="E711" s="8" t="s">
        <v>256</v>
      </c>
      <c r="F711" s="8" t="s">
        <v>257</v>
      </c>
      <c r="G711" s="9">
        <v>26</v>
      </c>
      <c r="H711" s="17">
        <v>27005</v>
      </c>
      <c r="I711" s="17">
        <v>7870</v>
      </c>
      <c r="J711" s="17">
        <v>54619</v>
      </c>
      <c r="K711" s="17">
        <v>3671</v>
      </c>
      <c r="L711" s="17">
        <v>6057</v>
      </c>
      <c r="M711" s="17">
        <v>3691</v>
      </c>
      <c r="N711" s="17">
        <v>8537</v>
      </c>
      <c r="O711" s="17">
        <v>111450</v>
      </c>
      <c r="P711" s="17">
        <v>4286.5384615384619</v>
      </c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</row>
    <row r="712" spans="1:246" s="16" customFormat="1" ht="12.75" customHeight="1" x14ac:dyDescent="0.2">
      <c r="A712" s="8" t="s">
        <v>19</v>
      </c>
      <c r="B712" s="8" t="s">
        <v>20</v>
      </c>
      <c r="C712" s="8" t="s">
        <v>27</v>
      </c>
      <c r="D712" s="9" t="s">
        <v>22</v>
      </c>
      <c r="E712" s="8" t="s">
        <v>256</v>
      </c>
      <c r="F712" s="8" t="s">
        <v>257</v>
      </c>
      <c r="G712" s="9">
        <v>32</v>
      </c>
      <c r="H712" s="17">
        <v>36475</v>
      </c>
      <c r="I712" s="17">
        <v>9306</v>
      </c>
      <c r="J712" s="17">
        <v>50637</v>
      </c>
      <c r="K712" s="17">
        <v>5127</v>
      </c>
      <c r="L712" s="17">
        <v>10961</v>
      </c>
      <c r="M712" s="17">
        <v>5960</v>
      </c>
      <c r="N712" s="17">
        <v>12952</v>
      </c>
      <c r="O712" s="17">
        <v>131418</v>
      </c>
      <c r="P712" s="17">
        <v>4106.8125</v>
      </c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</row>
    <row r="713" spans="1:246" s="16" customFormat="1" ht="12.75" customHeight="1" x14ac:dyDescent="0.2">
      <c r="A713" s="8" t="s">
        <v>19</v>
      </c>
      <c r="B713" s="8" t="s">
        <v>20</v>
      </c>
      <c r="C713" s="8" t="s">
        <v>27</v>
      </c>
      <c r="D713" s="9" t="s">
        <v>22</v>
      </c>
      <c r="E713" s="8" t="s">
        <v>258</v>
      </c>
      <c r="F713" s="8" t="s">
        <v>257</v>
      </c>
      <c r="G713" s="9">
        <v>40</v>
      </c>
      <c r="H713" s="17">
        <v>52534</v>
      </c>
      <c r="I713" s="17">
        <v>13729</v>
      </c>
      <c r="J713" s="17">
        <v>78029</v>
      </c>
      <c r="K713" s="17">
        <v>6465</v>
      </c>
      <c r="L713" s="17">
        <v>9226</v>
      </c>
      <c r="M713" s="17">
        <v>7270</v>
      </c>
      <c r="N713" s="17">
        <v>15392</v>
      </c>
      <c r="O713" s="17">
        <v>182645</v>
      </c>
      <c r="P713" s="17">
        <v>4566.125</v>
      </c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</row>
    <row r="714" spans="1:246" s="16" customFormat="1" ht="12.75" customHeight="1" x14ac:dyDescent="0.2">
      <c r="A714" s="8" t="s">
        <v>25</v>
      </c>
      <c r="B714" s="8" t="s">
        <v>20</v>
      </c>
      <c r="C714" s="8" t="s">
        <v>27</v>
      </c>
      <c r="D714" s="9" t="s">
        <v>22</v>
      </c>
      <c r="E714" s="8" t="s">
        <v>259</v>
      </c>
      <c r="F714" s="8" t="s">
        <v>257</v>
      </c>
      <c r="G714" s="9">
        <v>50</v>
      </c>
      <c r="H714" s="17">
        <v>54860</v>
      </c>
      <c r="I714" s="17">
        <v>83342</v>
      </c>
      <c r="J714" s="17">
        <v>61220</v>
      </c>
      <c r="K714" s="17">
        <v>8851</v>
      </c>
      <c r="L714" s="17">
        <v>11525</v>
      </c>
      <c r="M714" s="17">
        <v>4580</v>
      </c>
      <c r="N714" s="17">
        <v>18333</v>
      </c>
      <c r="O714" s="17">
        <v>242711</v>
      </c>
      <c r="P714" s="17">
        <v>4854.22</v>
      </c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</row>
    <row r="715" spans="1:246" s="16" customFormat="1" ht="12.75" customHeight="1" x14ac:dyDescent="0.2">
      <c r="A715" s="8" t="s">
        <v>25</v>
      </c>
      <c r="B715" s="8" t="s">
        <v>20</v>
      </c>
      <c r="C715" s="8" t="s">
        <v>27</v>
      </c>
      <c r="D715" s="9" t="s">
        <v>22</v>
      </c>
      <c r="E715" s="8" t="s">
        <v>256</v>
      </c>
      <c r="F715" s="8" t="s">
        <v>257</v>
      </c>
      <c r="G715" s="9">
        <v>76</v>
      </c>
      <c r="H715" s="17">
        <v>72558</v>
      </c>
      <c r="I715" s="17">
        <v>70426</v>
      </c>
      <c r="J715" s="17">
        <v>127820</v>
      </c>
      <c r="K715" s="17">
        <v>15258</v>
      </c>
      <c r="L715" s="17">
        <v>18984</v>
      </c>
      <c r="M715" s="17">
        <v>15675</v>
      </c>
      <c r="N715" s="17">
        <v>36056</v>
      </c>
      <c r="O715" s="17">
        <v>356777</v>
      </c>
      <c r="P715" s="17">
        <v>4694.4342105263158</v>
      </c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</row>
    <row r="716" spans="1:246" s="16" customFormat="1" ht="12.75" customHeight="1" x14ac:dyDescent="0.2">
      <c r="A716" s="8" t="s">
        <v>19</v>
      </c>
      <c r="B716" s="8" t="s">
        <v>20</v>
      </c>
      <c r="C716" s="8" t="s">
        <v>21</v>
      </c>
      <c r="D716" s="9" t="s">
        <v>22</v>
      </c>
      <c r="E716" s="8" t="s">
        <v>260</v>
      </c>
      <c r="F716" s="8" t="s">
        <v>261</v>
      </c>
      <c r="G716" s="9">
        <v>30</v>
      </c>
      <c r="H716" s="17">
        <v>48611</v>
      </c>
      <c r="I716" s="17">
        <v>18081</v>
      </c>
      <c r="J716" s="17">
        <v>54856</v>
      </c>
      <c r="K716" s="17">
        <v>6143</v>
      </c>
      <c r="L716" s="17">
        <v>6990</v>
      </c>
      <c r="M716" s="17">
        <v>5211</v>
      </c>
      <c r="N716" s="17">
        <v>19704</v>
      </c>
      <c r="O716" s="17">
        <v>159596</v>
      </c>
      <c r="P716" s="17">
        <v>5319.8666666666668</v>
      </c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</row>
    <row r="717" spans="1:246" s="16" customFormat="1" ht="12.75" customHeight="1" x14ac:dyDescent="0.2">
      <c r="A717" s="8" t="s">
        <v>19</v>
      </c>
      <c r="B717" s="8" t="s">
        <v>20</v>
      </c>
      <c r="C717" s="8" t="s">
        <v>21</v>
      </c>
      <c r="D717" s="9" t="s">
        <v>49</v>
      </c>
      <c r="E717" s="8" t="s">
        <v>262</v>
      </c>
      <c r="F717" s="8" t="s">
        <v>263</v>
      </c>
      <c r="G717" s="9">
        <v>36</v>
      </c>
      <c r="H717" s="17">
        <v>41090</v>
      </c>
      <c r="I717" s="17">
        <v>11411</v>
      </c>
      <c r="J717" s="17">
        <v>19108</v>
      </c>
      <c r="K717" s="17">
        <v>16757</v>
      </c>
      <c r="L717" s="17">
        <v>16604</v>
      </c>
      <c r="M717" s="17">
        <v>3378</v>
      </c>
      <c r="N717" s="17">
        <v>15361</v>
      </c>
      <c r="O717" s="17">
        <v>123709</v>
      </c>
      <c r="P717" s="17">
        <v>3436.3611111111113</v>
      </c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</row>
    <row r="718" spans="1:246" s="16" customFormat="1" ht="12.75" customHeight="1" x14ac:dyDescent="0.2">
      <c r="A718" s="8" t="s">
        <v>19</v>
      </c>
      <c r="B718" s="8" t="s">
        <v>20</v>
      </c>
      <c r="C718" s="8" t="s">
        <v>27</v>
      </c>
      <c r="D718" s="9" t="s">
        <v>22</v>
      </c>
      <c r="E718" s="8" t="s">
        <v>264</v>
      </c>
      <c r="F718" s="8" t="s">
        <v>265</v>
      </c>
      <c r="G718" s="9">
        <v>24</v>
      </c>
      <c r="H718" s="17">
        <v>28773</v>
      </c>
      <c r="I718" s="17">
        <v>16313</v>
      </c>
      <c r="J718" s="17">
        <v>19118</v>
      </c>
      <c r="K718" s="17">
        <v>3568</v>
      </c>
      <c r="L718" s="17">
        <v>5536</v>
      </c>
      <c r="M718" s="17">
        <v>6746</v>
      </c>
      <c r="N718" s="17">
        <v>9189</v>
      </c>
      <c r="O718" s="17">
        <v>89243</v>
      </c>
      <c r="P718" s="17">
        <v>3718.4583333333335</v>
      </c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</row>
    <row r="719" spans="1:246" s="16" customFormat="1" ht="12.75" customHeight="1" x14ac:dyDescent="0.2">
      <c r="A719" s="8" t="s">
        <v>19</v>
      </c>
      <c r="B719" s="8" t="s">
        <v>20</v>
      </c>
      <c r="C719" s="8" t="s">
        <v>27</v>
      </c>
      <c r="D719" s="9" t="s">
        <v>26</v>
      </c>
      <c r="E719" s="8" t="s">
        <v>266</v>
      </c>
      <c r="F719" s="8" t="s">
        <v>265</v>
      </c>
      <c r="G719" s="9">
        <v>24</v>
      </c>
      <c r="H719" s="17">
        <v>24061</v>
      </c>
      <c r="I719" s="17">
        <v>2715</v>
      </c>
      <c r="J719" s="17">
        <v>20763</v>
      </c>
      <c r="K719" s="17">
        <v>7846</v>
      </c>
      <c r="L719" s="17">
        <v>4397</v>
      </c>
      <c r="M719" s="17">
        <v>238</v>
      </c>
      <c r="N719" s="17">
        <v>9200</v>
      </c>
      <c r="O719" s="17">
        <v>69220</v>
      </c>
      <c r="P719" s="17">
        <v>2884.1666666666665</v>
      </c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</row>
    <row r="720" spans="1:246" s="16" customFormat="1" ht="12.75" customHeight="1" x14ac:dyDescent="0.2">
      <c r="A720" s="8" t="s">
        <v>19</v>
      </c>
      <c r="B720" s="8" t="s">
        <v>20</v>
      </c>
      <c r="C720" s="8" t="s">
        <v>21</v>
      </c>
      <c r="D720" s="9" t="s">
        <v>22</v>
      </c>
      <c r="E720" s="8" t="s">
        <v>266</v>
      </c>
      <c r="F720" s="8" t="s">
        <v>265</v>
      </c>
      <c r="G720" s="9">
        <v>28</v>
      </c>
      <c r="H720" s="17">
        <v>36729</v>
      </c>
      <c r="I720" s="17">
        <v>8269</v>
      </c>
      <c r="J720" s="17">
        <v>67400</v>
      </c>
      <c r="K720" s="17">
        <v>5555</v>
      </c>
      <c r="L720" s="17">
        <v>10349</v>
      </c>
      <c r="M720" s="17">
        <v>3607</v>
      </c>
      <c r="N720" s="17">
        <v>11038</v>
      </c>
      <c r="O720" s="17">
        <v>142947</v>
      </c>
      <c r="P720" s="17">
        <v>5105.25</v>
      </c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</row>
    <row r="721" spans="1:246" s="16" customFormat="1" ht="12.75" customHeight="1" x14ac:dyDescent="0.2">
      <c r="A721" s="8" t="s">
        <v>19</v>
      </c>
      <c r="B721" s="8" t="s">
        <v>20</v>
      </c>
      <c r="C721" s="8" t="s">
        <v>21</v>
      </c>
      <c r="D721" s="9" t="s">
        <v>22</v>
      </c>
      <c r="E721" s="8" t="s">
        <v>266</v>
      </c>
      <c r="F721" s="8" t="s">
        <v>265</v>
      </c>
      <c r="G721" s="9">
        <v>50</v>
      </c>
      <c r="H721" s="17">
        <v>40113</v>
      </c>
      <c r="I721" s="17">
        <v>13595</v>
      </c>
      <c r="J721" s="17">
        <v>71331</v>
      </c>
      <c r="K721" s="17">
        <v>10721</v>
      </c>
      <c r="L721" s="17">
        <v>11525</v>
      </c>
      <c r="M721" s="17">
        <v>4379</v>
      </c>
      <c r="N721" s="17">
        <v>16932</v>
      </c>
      <c r="O721" s="17">
        <v>168596</v>
      </c>
      <c r="P721" s="17">
        <v>3371.92</v>
      </c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</row>
    <row r="722" spans="1:246" s="16" customFormat="1" ht="12.75" customHeight="1" x14ac:dyDescent="0.2">
      <c r="A722" s="8" t="s">
        <v>25</v>
      </c>
      <c r="B722" s="8" t="s">
        <v>20</v>
      </c>
      <c r="C722" s="8" t="s">
        <v>21</v>
      </c>
      <c r="D722" s="9" t="s">
        <v>26</v>
      </c>
      <c r="E722" s="8" t="s">
        <v>267</v>
      </c>
      <c r="F722" s="8" t="s">
        <v>268</v>
      </c>
      <c r="G722" s="9">
        <v>32</v>
      </c>
      <c r="H722" s="17">
        <v>33623</v>
      </c>
      <c r="I722" s="17">
        <v>28718</v>
      </c>
      <c r="J722" s="17">
        <v>39274</v>
      </c>
      <c r="K722" s="17">
        <v>4860</v>
      </c>
      <c r="L722" s="17">
        <v>9686</v>
      </c>
      <c r="M722" s="17">
        <v>4111</v>
      </c>
      <c r="N722" s="17">
        <v>824</v>
      </c>
      <c r="O722" s="17">
        <v>121096</v>
      </c>
      <c r="P722" s="17">
        <v>3784.25</v>
      </c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</row>
    <row r="723" spans="1:246" s="16" customFormat="1" ht="12.75" customHeight="1" x14ac:dyDescent="0.2">
      <c r="A723" s="8" t="s">
        <v>19</v>
      </c>
      <c r="B723" s="8" t="s">
        <v>20</v>
      </c>
      <c r="C723" s="8" t="s">
        <v>27</v>
      </c>
      <c r="D723" s="9" t="s">
        <v>26</v>
      </c>
      <c r="E723" s="8" t="s">
        <v>269</v>
      </c>
      <c r="F723" s="8" t="s">
        <v>268</v>
      </c>
      <c r="G723" s="9">
        <v>36</v>
      </c>
      <c r="H723" s="17">
        <v>39756</v>
      </c>
      <c r="I723" s="17">
        <v>24581</v>
      </c>
      <c r="J723" s="17">
        <v>40351</v>
      </c>
      <c r="K723" s="17">
        <v>10689</v>
      </c>
      <c r="L723" s="17">
        <v>17021</v>
      </c>
      <c r="M723" s="17">
        <v>7589</v>
      </c>
      <c r="N723" s="17">
        <v>13801</v>
      </c>
      <c r="O723" s="17">
        <v>153788</v>
      </c>
      <c r="P723" s="17">
        <v>4271.8888888888887</v>
      </c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</row>
    <row r="724" spans="1:246" s="16" customFormat="1" ht="12.75" customHeight="1" x14ac:dyDescent="0.2">
      <c r="A724" s="8" t="s">
        <v>25</v>
      </c>
      <c r="B724" s="8" t="s">
        <v>20</v>
      </c>
      <c r="C724" s="8" t="s">
        <v>21</v>
      </c>
      <c r="D724" s="9" t="s">
        <v>49</v>
      </c>
      <c r="E724" s="8" t="s">
        <v>270</v>
      </c>
      <c r="F724" s="8" t="s">
        <v>271</v>
      </c>
      <c r="G724" s="9">
        <v>24</v>
      </c>
      <c r="H724" s="17">
        <v>16154</v>
      </c>
      <c r="I724" s="17">
        <v>38687</v>
      </c>
      <c r="J724" s="17">
        <v>18871</v>
      </c>
      <c r="K724" s="17">
        <v>0</v>
      </c>
      <c r="L724" s="17">
        <v>9824</v>
      </c>
      <c r="M724" s="17">
        <v>0</v>
      </c>
      <c r="N724" s="17">
        <v>7200</v>
      </c>
      <c r="O724" s="17">
        <v>90736</v>
      </c>
      <c r="P724" s="17">
        <v>3780.6666666666665</v>
      </c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</row>
    <row r="725" spans="1:246" s="16" customFormat="1" ht="12.75" customHeight="1" x14ac:dyDescent="0.2">
      <c r="A725" s="8" t="s">
        <v>19</v>
      </c>
      <c r="B725" s="8" t="s">
        <v>20</v>
      </c>
      <c r="C725" s="8" t="s">
        <v>21</v>
      </c>
      <c r="D725" s="9" t="s">
        <v>26</v>
      </c>
      <c r="E725" s="8" t="s">
        <v>272</v>
      </c>
      <c r="F725" s="8" t="s">
        <v>271</v>
      </c>
      <c r="G725" s="9">
        <v>32</v>
      </c>
      <c r="H725" s="17">
        <v>51373</v>
      </c>
      <c r="I725" s="17">
        <v>23951</v>
      </c>
      <c r="J725" s="17">
        <v>41160</v>
      </c>
      <c r="K725" s="17">
        <v>5312</v>
      </c>
      <c r="L725" s="17">
        <v>13113</v>
      </c>
      <c r="M725" s="17">
        <v>6501</v>
      </c>
      <c r="N725" s="17">
        <v>11102</v>
      </c>
      <c r="O725" s="17">
        <v>152512</v>
      </c>
      <c r="P725" s="17">
        <v>4766</v>
      </c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</row>
    <row r="726" spans="1:246" s="16" customFormat="1" ht="12.75" customHeight="1" x14ac:dyDescent="0.2">
      <c r="A726" s="8" t="s">
        <v>19</v>
      </c>
      <c r="B726" s="8" t="s">
        <v>20</v>
      </c>
      <c r="C726" s="8" t="s">
        <v>21</v>
      </c>
      <c r="D726" s="9" t="s">
        <v>26</v>
      </c>
      <c r="E726" s="8" t="s">
        <v>273</v>
      </c>
      <c r="F726" s="8" t="s">
        <v>271</v>
      </c>
      <c r="G726" s="9">
        <v>33</v>
      </c>
      <c r="H726" s="17">
        <v>53945</v>
      </c>
      <c r="I726" s="17">
        <v>6327</v>
      </c>
      <c r="J726" s="17">
        <v>44409</v>
      </c>
      <c r="K726" s="17">
        <v>19022</v>
      </c>
      <c r="L726" s="17">
        <v>13267</v>
      </c>
      <c r="M726" s="17">
        <v>6707</v>
      </c>
      <c r="N726" s="17">
        <v>9900</v>
      </c>
      <c r="O726" s="17">
        <v>153577</v>
      </c>
      <c r="P726" s="17">
        <v>4653.848484848485</v>
      </c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</row>
    <row r="727" spans="1:246" s="16" customFormat="1" ht="12.75" customHeight="1" x14ac:dyDescent="0.2">
      <c r="A727" s="8" t="s">
        <v>19</v>
      </c>
      <c r="B727" s="8" t="s">
        <v>20</v>
      </c>
      <c r="C727" s="8" t="s">
        <v>21</v>
      </c>
      <c r="D727" s="9" t="s">
        <v>26</v>
      </c>
      <c r="E727" s="8" t="s">
        <v>270</v>
      </c>
      <c r="F727" s="8" t="s">
        <v>271</v>
      </c>
      <c r="G727" s="9">
        <v>38</v>
      </c>
      <c r="H727" s="17">
        <v>39855</v>
      </c>
      <c r="I727" s="17">
        <v>3681</v>
      </c>
      <c r="J727" s="17">
        <v>62401</v>
      </c>
      <c r="K727" s="17">
        <v>14961</v>
      </c>
      <c r="L727" s="17">
        <v>15004</v>
      </c>
      <c r="M727" s="17">
        <v>6791</v>
      </c>
      <c r="N727" s="17">
        <v>13987</v>
      </c>
      <c r="O727" s="17">
        <v>156680</v>
      </c>
      <c r="P727" s="17">
        <v>4123.1578947368425</v>
      </c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</row>
    <row r="728" spans="1:246" s="16" customFormat="1" ht="12.75" customHeight="1" x14ac:dyDescent="0.2">
      <c r="A728" s="8" t="s">
        <v>19</v>
      </c>
      <c r="B728" s="8" t="s">
        <v>20</v>
      </c>
      <c r="C728" s="8" t="s">
        <v>21</v>
      </c>
      <c r="D728" s="9" t="s">
        <v>26</v>
      </c>
      <c r="E728" s="8" t="s">
        <v>270</v>
      </c>
      <c r="F728" s="8" t="s">
        <v>271</v>
      </c>
      <c r="G728" s="9">
        <v>40</v>
      </c>
      <c r="H728" s="17">
        <v>49425</v>
      </c>
      <c r="I728" s="17">
        <v>31762</v>
      </c>
      <c r="J728" s="17">
        <v>69755</v>
      </c>
      <c r="K728" s="17">
        <v>4584</v>
      </c>
      <c r="L728" s="17">
        <v>8012</v>
      </c>
      <c r="M728" s="17">
        <v>8054</v>
      </c>
      <c r="N728" s="17">
        <v>14460</v>
      </c>
      <c r="O728" s="17">
        <v>186052</v>
      </c>
      <c r="P728" s="17">
        <v>4651.3</v>
      </c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</row>
    <row r="729" spans="1:246" s="16" customFormat="1" ht="12.75" customHeight="1" x14ac:dyDescent="0.2">
      <c r="A729" s="8" t="s">
        <v>19</v>
      </c>
      <c r="B729" s="8" t="s">
        <v>20</v>
      </c>
      <c r="C729" s="8" t="s">
        <v>27</v>
      </c>
      <c r="D729" s="9" t="s">
        <v>26</v>
      </c>
      <c r="E729" s="8" t="s">
        <v>270</v>
      </c>
      <c r="F729" s="8" t="s">
        <v>271</v>
      </c>
      <c r="G729" s="9">
        <v>40</v>
      </c>
      <c r="H729" s="17">
        <v>46273</v>
      </c>
      <c r="I729" s="17">
        <v>4637</v>
      </c>
      <c r="J729" s="17">
        <v>49714</v>
      </c>
      <c r="K729" s="17">
        <v>23516</v>
      </c>
      <c r="L729" s="17">
        <v>12444</v>
      </c>
      <c r="M729" s="17">
        <v>8403</v>
      </c>
      <c r="N729" s="17">
        <v>12714</v>
      </c>
      <c r="O729" s="17">
        <v>157701</v>
      </c>
      <c r="P729" s="17">
        <v>3942.5250000000001</v>
      </c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</row>
    <row r="730" spans="1:246" s="16" customFormat="1" ht="12.75" customHeight="1" x14ac:dyDescent="0.2">
      <c r="A730" s="8" t="s">
        <v>19</v>
      </c>
      <c r="B730" s="8" t="s">
        <v>20</v>
      </c>
      <c r="C730" s="8" t="s">
        <v>21</v>
      </c>
      <c r="D730" s="9" t="s">
        <v>26</v>
      </c>
      <c r="E730" s="8" t="s">
        <v>270</v>
      </c>
      <c r="F730" s="8" t="s">
        <v>271</v>
      </c>
      <c r="G730" s="9">
        <v>44</v>
      </c>
      <c r="H730" s="17">
        <v>51352</v>
      </c>
      <c r="I730" s="17">
        <v>23420</v>
      </c>
      <c r="J730" s="17">
        <v>73698</v>
      </c>
      <c r="K730" s="17">
        <v>8528</v>
      </c>
      <c r="L730" s="17">
        <v>9250</v>
      </c>
      <c r="M730" s="17">
        <v>11066</v>
      </c>
      <c r="N730" s="17">
        <v>15265</v>
      </c>
      <c r="O730" s="17">
        <v>192579</v>
      </c>
      <c r="P730" s="17">
        <v>4376.795454545455</v>
      </c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</row>
    <row r="731" spans="1:246" s="16" customFormat="1" ht="12.75" customHeight="1" x14ac:dyDescent="0.2">
      <c r="A731" s="8" t="s">
        <v>19</v>
      </c>
      <c r="B731" s="8" t="s">
        <v>20</v>
      </c>
      <c r="C731" s="8" t="s">
        <v>21</v>
      </c>
      <c r="D731" s="9" t="s">
        <v>26</v>
      </c>
      <c r="E731" s="8" t="s">
        <v>270</v>
      </c>
      <c r="F731" s="8" t="s">
        <v>271</v>
      </c>
      <c r="G731" s="9">
        <v>48</v>
      </c>
      <c r="H731" s="17">
        <v>50796</v>
      </c>
      <c r="I731" s="17">
        <v>16333</v>
      </c>
      <c r="J731" s="17">
        <v>72055</v>
      </c>
      <c r="K731" s="17">
        <v>20064</v>
      </c>
      <c r="L731" s="17">
        <v>13830</v>
      </c>
      <c r="M731" s="17">
        <v>9138</v>
      </c>
      <c r="N731" s="17">
        <v>15697</v>
      </c>
      <c r="O731" s="17">
        <v>197913</v>
      </c>
      <c r="P731" s="17">
        <v>4123.1875</v>
      </c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</row>
    <row r="732" spans="1:246" s="16" customFormat="1" ht="12.75" customHeight="1" x14ac:dyDescent="0.2">
      <c r="A732" s="8" t="s">
        <v>19</v>
      </c>
      <c r="B732" s="8" t="s">
        <v>20</v>
      </c>
      <c r="C732" s="8" t="s">
        <v>21</v>
      </c>
      <c r="D732" s="9" t="s">
        <v>26</v>
      </c>
      <c r="E732" s="8" t="s">
        <v>270</v>
      </c>
      <c r="F732" s="8" t="s">
        <v>271</v>
      </c>
      <c r="G732" s="9">
        <v>48</v>
      </c>
      <c r="H732" s="17">
        <v>58492</v>
      </c>
      <c r="I732" s="17">
        <v>30183</v>
      </c>
      <c r="J732" s="17">
        <v>79768</v>
      </c>
      <c r="K732" s="17">
        <v>12140</v>
      </c>
      <c r="L732" s="17">
        <v>9573</v>
      </c>
      <c r="M732" s="17">
        <v>12027</v>
      </c>
      <c r="N732" s="17">
        <v>17663</v>
      </c>
      <c r="O732" s="17">
        <v>219846</v>
      </c>
      <c r="P732" s="17">
        <v>4580.125</v>
      </c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</row>
    <row r="733" spans="1:246" s="16" customFormat="1" ht="12.75" customHeight="1" x14ac:dyDescent="0.2">
      <c r="A733" s="8" t="s">
        <v>19</v>
      </c>
      <c r="B733" s="8" t="s">
        <v>20</v>
      </c>
      <c r="C733" s="8" t="s">
        <v>27</v>
      </c>
      <c r="D733" s="9" t="s">
        <v>26</v>
      </c>
      <c r="E733" s="8" t="s">
        <v>270</v>
      </c>
      <c r="F733" s="8" t="s">
        <v>271</v>
      </c>
      <c r="G733" s="9">
        <v>54</v>
      </c>
      <c r="H733" s="17">
        <v>61346</v>
      </c>
      <c r="I733" s="17">
        <v>5580</v>
      </c>
      <c r="J733" s="17">
        <v>84887</v>
      </c>
      <c r="K733" s="17">
        <v>16252</v>
      </c>
      <c r="L733" s="17">
        <v>14357</v>
      </c>
      <c r="M733" s="17">
        <v>10739</v>
      </c>
      <c r="N733" s="17">
        <v>18393</v>
      </c>
      <c r="O733" s="17">
        <v>211554</v>
      </c>
      <c r="P733" s="17">
        <v>3917.6666666666665</v>
      </c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</row>
    <row r="734" spans="1:246" s="16" customFormat="1" ht="12.75" customHeight="1" x14ac:dyDescent="0.2">
      <c r="A734" s="8" t="s">
        <v>19</v>
      </c>
      <c r="B734" s="8" t="s">
        <v>20</v>
      </c>
      <c r="C734" s="8" t="s">
        <v>21</v>
      </c>
      <c r="D734" s="9" t="s">
        <v>26</v>
      </c>
      <c r="E734" s="8" t="s">
        <v>270</v>
      </c>
      <c r="F734" s="8" t="s">
        <v>271</v>
      </c>
      <c r="G734" s="9">
        <v>60</v>
      </c>
      <c r="H734" s="17">
        <v>67395</v>
      </c>
      <c r="I734" s="17">
        <v>40726</v>
      </c>
      <c r="J734" s="17">
        <v>103392</v>
      </c>
      <c r="K734" s="17">
        <v>11445</v>
      </c>
      <c r="L734" s="17">
        <v>12471</v>
      </c>
      <c r="M734" s="17">
        <v>10683</v>
      </c>
      <c r="N734" s="17">
        <v>24234</v>
      </c>
      <c r="O734" s="17">
        <v>270346</v>
      </c>
      <c r="P734" s="17">
        <v>4505.7666666666664</v>
      </c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</row>
    <row r="735" spans="1:246" s="16" customFormat="1" ht="12.75" customHeight="1" x14ac:dyDescent="0.2">
      <c r="A735" s="8" t="s">
        <v>19</v>
      </c>
      <c r="B735" s="8" t="s">
        <v>20</v>
      </c>
      <c r="C735" s="8" t="s">
        <v>21</v>
      </c>
      <c r="D735" s="9" t="s">
        <v>26</v>
      </c>
      <c r="E735" s="8" t="s">
        <v>273</v>
      </c>
      <c r="F735" s="8" t="s">
        <v>271</v>
      </c>
      <c r="G735" s="9">
        <v>60</v>
      </c>
      <c r="H735" s="17">
        <v>76685</v>
      </c>
      <c r="I735" s="17">
        <v>19927</v>
      </c>
      <c r="J735" s="17">
        <v>60012</v>
      </c>
      <c r="K735" s="17">
        <v>15734</v>
      </c>
      <c r="L735" s="17">
        <v>21692</v>
      </c>
      <c r="M735" s="17">
        <v>6509</v>
      </c>
      <c r="N735" s="17">
        <v>18495</v>
      </c>
      <c r="O735" s="17">
        <v>219054</v>
      </c>
      <c r="P735" s="17">
        <v>3650.9</v>
      </c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</row>
    <row r="736" spans="1:246" s="16" customFormat="1" ht="12.75" customHeight="1" x14ac:dyDescent="0.2">
      <c r="A736" s="8" t="s">
        <v>19</v>
      </c>
      <c r="B736" s="8" t="s">
        <v>20</v>
      </c>
      <c r="C736" s="8" t="s">
        <v>21</v>
      </c>
      <c r="D736" s="9" t="s">
        <v>26</v>
      </c>
      <c r="E736" s="8" t="s">
        <v>270</v>
      </c>
      <c r="F736" s="8" t="s">
        <v>271</v>
      </c>
      <c r="G736" s="9">
        <v>68</v>
      </c>
      <c r="H736" s="17">
        <v>77975</v>
      </c>
      <c r="I736" s="17">
        <v>41161</v>
      </c>
      <c r="J736" s="17">
        <v>148588</v>
      </c>
      <c r="K736" s="17">
        <v>12155</v>
      </c>
      <c r="L736" s="17">
        <v>14133</v>
      </c>
      <c r="M736" s="17">
        <v>15872</v>
      </c>
      <c r="N736" s="17">
        <v>25779</v>
      </c>
      <c r="O736" s="17">
        <v>335663</v>
      </c>
      <c r="P736" s="17">
        <v>4936.2205882352937</v>
      </c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</row>
    <row r="737" spans="1:246" s="16" customFormat="1" ht="12.75" customHeight="1" x14ac:dyDescent="0.2">
      <c r="A737" s="8" t="s">
        <v>19</v>
      </c>
      <c r="B737" s="8" t="s">
        <v>20</v>
      </c>
      <c r="C737" s="8" t="s">
        <v>21</v>
      </c>
      <c r="D737" s="9" t="s">
        <v>26</v>
      </c>
      <c r="E737" s="8" t="s">
        <v>274</v>
      </c>
      <c r="F737" s="8" t="s">
        <v>275</v>
      </c>
      <c r="G737" s="9">
        <v>12</v>
      </c>
      <c r="H737" s="17">
        <v>16921</v>
      </c>
      <c r="I737" s="17">
        <v>2597</v>
      </c>
      <c r="J737" s="17">
        <v>49342</v>
      </c>
      <c r="K737" s="17">
        <v>5477</v>
      </c>
      <c r="L737" s="17">
        <v>12408</v>
      </c>
      <c r="M737" s="17">
        <v>0</v>
      </c>
      <c r="N737" s="17">
        <v>0</v>
      </c>
      <c r="O737" s="17">
        <v>86745</v>
      </c>
      <c r="P737" s="17">
        <v>7228.75</v>
      </c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</row>
    <row r="738" spans="1:246" s="16" customFormat="1" ht="12.75" customHeight="1" x14ac:dyDescent="0.2">
      <c r="A738" s="8" t="s">
        <v>19</v>
      </c>
      <c r="B738" s="8" t="s">
        <v>20</v>
      </c>
      <c r="C738" s="8" t="s">
        <v>21</v>
      </c>
      <c r="D738" s="9" t="s">
        <v>22</v>
      </c>
      <c r="E738" s="8" t="s">
        <v>274</v>
      </c>
      <c r="F738" s="8" t="s">
        <v>275</v>
      </c>
      <c r="G738" s="9">
        <v>16</v>
      </c>
      <c r="H738" s="17">
        <v>28645</v>
      </c>
      <c r="I738" s="17">
        <v>5960</v>
      </c>
      <c r="J738" s="17">
        <v>39292</v>
      </c>
      <c r="K738" s="17">
        <v>4239</v>
      </c>
      <c r="L738" s="17">
        <v>12307</v>
      </c>
      <c r="M738" s="17">
        <v>2406</v>
      </c>
      <c r="N738" s="17">
        <v>6312</v>
      </c>
      <c r="O738" s="17">
        <v>99161</v>
      </c>
      <c r="P738" s="17">
        <v>6197.5625</v>
      </c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</row>
    <row r="739" spans="1:246" s="16" customFormat="1" ht="12.75" customHeight="1" x14ac:dyDescent="0.2">
      <c r="A739" s="8" t="s">
        <v>19</v>
      </c>
      <c r="B739" s="8" t="s">
        <v>20</v>
      </c>
      <c r="C739" s="8" t="s">
        <v>21</v>
      </c>
      <c r="D739" s="9" t="s">
        <v>22</v>
      </c>
      <c r="E739" s="8" t="s">
        <v>276</v>
      </c>
      <c r="F739" s="8" t="s">
        <v>275</v>
      </c>
      <c r="G739" s="9">
        <v>28</v>
      </c>
      <c r="H739" s="17">
        <v>48574</v>
      </c>
      <c r="I739" s="17">
        <v>10943</v>
      </c>
      <c r="J739" s="17">
        <v>47478</v>
      </c>
      <c r="K739" s="17">
        <v>5768</v>
      </c>
      <c r="L739" s="17">
        <v>6524</v>
      </c>
      <c r="M739" s="17">
        <v>4944</v>
      </c>
      <c r="N739" s="17">
        <v>16560</v>
      </c>
      <c r="O739" s="17">
        <v>140791</v>
      </c>
      <c r="P739" s="17">
        <v>5028.25</v>
      </c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</row>
    <row r="740" spans="1:246" s="16" customFormat="1" ht="12.75" customHeight="1" x14ac:dyDescent="0.2">
      <c r="A740" s="8" t="s">
        <v>19</v>
      </c>
      <c r="B740" s="8" t="s">
        <v>20</v>
      </c>
      <c r="C740" s="8" t="s">
        <v>21</v>
      </c>
      <c r="D740" s="9" t="s">
        <v>26</v>
      </c>
      <c r="E740" s="8" t="s">
        <v>277</v>
      </c>
      <c r="F740" s="8" t="s">
        <v>278</v>
      </c>
      <c r="G740" s="9">
        <v>32</v>
      </c>
      <c r="H740" s="17">
        <v>37515</v>
      </c>
      <c r="I740" s="17">
        <v>22845</v>
      </c>
      <c r="J740" s="17">
        <v>38274</v>
      </c>
      <c r="K740" s="17">
        <v>8072</v>
      </c>
      <c r="L740" s="17">
        <v>8949</v>
      </c>
      <c r="M740" s="17">
        <v>2880</v>
      </c>
      <c r="N740" s="17">
        <v>13655</v>
      </c>
      <c r="O740" s="17">
        <v>132190</v>
      </c>
      <c r="P740" s="17">
        <v>4130.9375</v>
      </c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</row>
    <row r="741" spans="1:246" s="16" customFormat="1" ht="12.75" customHeight="1" x14ac:dyDescent="0.2">
      <c r="A741" s="8" t="s">
        <v>19</v>
      </c>
      <c r="B741" s="8" t="s">
        <v>20</v>
      </c>
      <c r="C741" s="8" t="s">
        <v>27</v>
      </c>
      <c r="D741" s="9" t="s">
        <v>52</v>
      </c>
      <c r="E741" s="8" t="s">
        <v>277</v>
      </c>
      <c r="F741" s="8" t="s">
        <v>278</v>
      </c>
      <c r="G741" s="9">
        <v>40</v>
      </c>
      <c r="H741" s="17">
        <v>60403</v>
      </c>
      <c r="I741" s="17">
        <v>51663</v>
      </c>
      <c r="J741" s="17">
        <v>97952</v>
      </c>
      <c r="K741" s="17">
        <v>11943</v>
      </c>
      <c r="L741" s="17">
        <v>23825</v>
      </c>
      <c r="M741" s="17">
        <v>12674</v>
      </c>
      <c r="N741" s="17">
        <v>15033</v>
      </c>
      <c r="O741" s="17">
        <v>273493</v>
      </c>
      <c r="P741" s="17">
        <v>6837.3249999999998</v>
      </c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</row>
    <row r="742" spans="1:246" s="16" customFormat="1" ht="12.75" customHeight="1" x14ac:dyDescent="0.2">
      <c r="A742" s="8" t="s">
        <v>25</v>
      </c>
      <c r="B742" s="8" t="s">
        <v>20</v>
      </c>
      <c r="C742" s="8" t="s">
        <v>27</v>
      </c>
      <c r="D742" s="9" t="s">
        <v>22</v>
      </c>
      <c r="E742" s="8" t="s">
        <v>277</v>
      </c>
      <c r="F742" s="8" t="s">
        <v>278</v>
      </c>
      <c r="G742" s="9">
        <v>44</v>
      </c>
      <c r="H742" s="17">
        <v>68171</v>
      </c>
      <c r="I742" s="17">
        <v>21226</v>
      </c>
      <c r="J742" s="17">
        <v>54768</v>
      </c>
      <c r="K742" s="17">
        <v>7698</v>
      </c>
      <c r="L742" s="17">
        <v>15143</v>
      </c>
      <c r="M742" s="17">
        <v>14913</v>
      </c>
      <c r="N742" s="17">
        <v>13300</v>
      </c>
      <c r="O742" s="17">
        <v>195219</v>
      </c>
      <c r="P742" s="17">
        <v>4436.795454545455</v>
      </c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</row>
    <row r="743" spans="1:246" s="16" customFormat="1" ht="12.75" customHeight="1" x14ac:dyDescent="0.2">
      <c r="A743" s="8" t="s">
        <v>25</v>
      </c>
      <c r="B743" s="8" t="s">
        <v>20</v>
      </c>
      <c r="C743" s="8" t="s">
        <v>21</v>
      </c>
      <c r="D743" s="9" t="s">
        <v>22</v>
      </c>
      <c r="E743" s="8" t="s">
        <v>277</v>
      </c>
      <c r="F743" s="8" t="s">
        <v>278</v>
      </c>
      <c r="G743" s="9">
        <v>80</v>
      </c>
      <c r="H743" s="17">
        <v>119480</v>
      </c>
      <c r="I743" s="17">
        <v>88719</v>
      </c>
      <c r="J743" s="17">
        <v>136341</v>
      </c>
      <c r="K743" s="17">
        <v>20033</v>
      </c>
      <c r="L743" s="17">
        <v>44072</v>
      </c>
      <c r="M743" s="17">
        <v>13086</v>
      </c>
      <c r="N743" s="17">
        <v>22104</v>
      </c>
      <c r="O743" s="17">
        <v>443835</v>
      </c>
      <c r="P743" s="17">
        <v>5547.9375</v>
      </c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</row>
    <row r="744" spans="1:246" s="16" customFormat="1" ht="12.75" customHeight="1" x14ac:dyDescent="0.2">
      <c r="A744" s="8" t="s">
        <v>19</v>
      </c>
      <c r="B744" s="8" t="s">
        <v>28</v>
      </c>
      <c r="C744" s="8" t="s">
        <v>27</v>
      </c>
      <c r="D744" s="9" t="s">
        <v>26</v>
      </c>
      <c r="E744" s="8" t="s">
        <v>279</v>
      </c>
      <c r="F744" s="8" t="s">
        <v>280</v>
      </c>
      <c r="G744" s="9">
        <v>40</v>
      </c>
      <c r="H744" s="17">
        <v>42212</v>
      </c>
      <c r="I744" s="17">
        <v>12381</v>
      </c>
      <c r="J744" s="17">
        <v>30399</v>
      </c>
      <c r="K744" s="17">
        <v>31119</v>
      </c>
      <c r="L744" s="17">
        <v>23916</v>
      </c>
      <c r="M744" s="17">
        <v>7765</v>
      </c>
      <c r="N744" s="17">
        <v>3573</v>
      </c>
      <c r="O744" s="17">
        <v>151365</v>
      </c>
      <c r="P744" s="17">
        <v>3784.125</v>
      </c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</row>
    <row r="745" spans="1:246" s="16" customFormat="1" ht="12.75" customHeight="1" x14ac:dyDescent="0.2">
      <c r="A745" s="8" t="s">
        <v>25</v>
      </c>
      <c r="B745" s="8" t="s">
        <v>28</v>
      </c>
      <c r="C745" s="8" t="s">
        <v>21</v>
      </c>
      <c r="D745" s="9" t="s">
        <v>26</v>
      </c>
      <c r="E745" s="8" t="s">
        <v>279</v>
      </c>
      <c r="F745" s="8" t="s">
        <v>280</v>
      </c>
      <c r="G745" s="9">
        <v>48</v>
      </c>
      <c r="H745" s="17">
        <v>55692</v>
      </c>
      <c r="I745" s="17">
        <v>28387</v>
      </c>
      <c r="J745" s="17">
        <v>87648</v>
      </c>
      <c r="K745" s="17">
        <v>12601</v>
      </c>
      <c r="L745" s="17">
        <v>14768</v>
      </c>
      <c r="M745" s="17">
        <v>5645</v>
      </c>
      <c r="N745" s="17">
        <v>19884</v>
      </c>
      <c r="O745" s="17">
        <v>224625</v>
      </c>
      <c r="P745" s="17">
        <v>4679.6875</v>
      </c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</row>
    <row r="746" spans="1:246" s="16" customFormat="1" ht="12.75" customHeight="1" x14ac:dyDescent="0.2">
      <c r="A746" s="8" t="s">
        <v>19</v>
      </c>
      <c r="B746" s="8" t="s">
        <v>28</v>
      </c>
      <c r="C746" s="8" t="s">
        <v>21</v>
      </c>
      <c r="D746" s="9" t="s">
        <v>26</v>
      </c>
      <c r="E746" s="8" t="s">
        <v>279</v>
      </c>
      <c r="F746" s="8" t="s">
        <v>280</v>
      </c>
      <c r="G746" s="9">
        <v>48</v>
      </c>
      <c r="H746" s="17">
        <v>58737</v>
      </c>
      <c r="I746" s="17">
        <v>26268</v>
      </c>
      <c r="J746" s="17">
        <v>45130</v>
      </c>
      <c r="K746" s="17">
        <v>11139</v>
      </c>
      <c r="L746" s="17">
        <v>20785</v>
      </c>
      <c r="M746" s="17">
        <v>5259</v>
      </c>
      <c r="N746" s="17">
        <v>16168</v>
      </c>
      <c r="O746" s="17">
        <v>183486</v>
      </c>
      <c r="P746" s="17">
        <v>3822.625</v>
      </c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</row>
    <row r="747" spans="1:246" s="16" customFormat="1" ht="12.75" customHeight="1" x14ac:dyDescent="0.2">
      <c r="A747" s="8" t="s">
        <v>19</v>
      </c>
      <c r="B747" s="8" t="s">
        <v>28</v>
      </c>
      <c r="C747" s="8" t="s">
        <v>21</v>
      </c>
      <c r="D747" s="9" t="s">
        <v>26</v>
      </c>
      <c r="E747" s="8" t="s">
        <v>281</v>
      </c>
      <c r="F747" s="8" t="s">
        <v>111</v>
      </c>
      <c r="G747" s="9">
        <v>12</v>
      </c>
      <c r="H747" s="17">
        <v>21682</v>
      </c>
      <c r="I747" s="17">
        <v>3646</v>
      </c>
      <c r="J747" s="17">
        <v>982</v>
      </c>
      <c r="K747" s="17">
        <v>4204</v>
      </c>
      <c r="L747" s="17">
        <v>3401</v>
      </c>
      <c r="M747" s="17">
        <v>3627</v>
      </c>
      <c r="N747" s="17">
        <v>5120</v>
      </c>
      <c r="O747" s="17">
        <v>42662</v>
      </c>
      <c r="P747" s="17">
        <v>3555.1666666666665</v>
      </c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</row>
    <row r="748" spans="1:246" s="16" customFormat="1" ht="12.75" customHeight="1" x14ac:dyDescent="0.2">
      <c r="A748" s="8" t="s">
        <v>19</v>
      </c>
      <c r="B748" s="8" t="s">
        <v>20</v>
      </c>
      <c r="C748" s="8" t="s">
        <v>27</v>
      </c>
      <c r="D748" s="9" t="s">
        <v>26</v>
      </c>
      <c r="E748" s="8" t="s">
        <v>282</v>
      </c>
      <c r="F748" s="8" t="s">
        <v>283</v>
      </c>
      <c r="G748" s="9">
        <v>25</v>
      </c>
      <c r="H748" s="17">
        <v>28105</v>
      </c>
      <c r="I748" s="17">
        <v>15725</v>
      </c>
      <c r="J748" s="17">
        <v>20291</v>
      </c>
      <c r="K748" s="17">
        <v>13050</v>
      </c>
      <c r="L748" s="17">
        <v>5767</v>
      </c>
      <c r="M748" s="17">
        <v>1965</v>
      </c>
      <c r="N748" s="17">
        <v>9670</v>
      </c>
      <c r="O748" s="17">
        <v>94573</v>
      </c>
      <c r="P748" s="17">
        <v>3782.92</v>
      </c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</row>
    <row r="749" spans="1:246" s="16" customFormat="1" ht="12.75" customHeight="1" x14ac:dyDescent="0.2">
      <c r="A749" s="8" t="s">
        <v>19</v>
      </c>
      <c r="B749" s="8" t="s">
        <v>28</v>
      </c>
      <c r="C749" s="8" t="s">
        <v>21</v>
      </c>
      <c r="D749" s="9" t="s">
        <v>26</v>
      </c>
      <c r="E749" s="8" t="s">
        <v>284</v>
      </c>
      <c r="F749" s="8" t="s">
        <v>285</v>
      </c>
      <c r="G749" s="9">
        <v>24</v>
      </c>
      <c r="H749" s="17">
        <v>49792</v>
      </c>
      <c r="I749" s="17">
        <v>2423</v>
      </c>
      <c r="J749" s="17">
        <v>32029</v>
      </c>
      <c r="K749" s="17">
        <v>9246</v>
      </c>
      <c r="L749" s="17">
        <v>10263</v>
      </c>
      <c r="M749" s="17">
        <v>4638</v>
      </c>
      <c r="N749" s="17">
        <v>9956</v>
      </c>
      <c r="O749" s="17">
        <v>118347</v>
      </c>
      <c r="P749" s="17">
        <v>4931.125</v>
      </c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</row>
    <row r="750" spans="1:246" s="16" customFormat="1" ht="12.75" customHeight="1" x14ac:dyDescent="0.2">
      <c r="A750" s="8" t="s">
        <v>19</v>
      </c>
      <c r="B750" s="8" t="s">
        <v>28</v>
      </c>
      <c r="C750" s="8" t="s">
        <v>21</v>
      </c>
      <c r="D750" s="9" t="s">
        <v>26</v>
      </c>
      <c r="E750" s="8" t="s">
        <v>286</v>
      </c>
      <c r="F750" s="8" t="s">
        <v>285</v>
      </c>
      <c r="G750" s="9">
        <v>28</v>
      </c>
      <c r="H750" s="17">
        <v>34612</v>
      </c>
      <c r="I750" s="17">
        <v>676</v>
      </c>
      <c r="J750" s="17">
        <v>30106</v>
      </c>
      <c r="K750" s="17">
        <v>12842</v>
      </c>
      <c r="L750" s="17">
        <v>9536</v>
      </c>
      <c r="M750" s="17">
        <v>3564</v>
      </c>
      <c r="N750" s="17">
        <v>8631</v>
      </c>
      <c r="O750" s="17">
        <v>99967</v>
      </c>
      <c r="P750" s="17">
        <v>3570.25</v>
      </c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</row>
    <row r="751" spans="1:246" s="16" customFormat="1" ht="12.75" customHeight="1" x14ac:dyDescent="0.2">
      <c r="A751" s="8" t="s">
        <v>19</v>
      </c>
      <c r="B751" s="8" t="s">
        <v>28</v>
      </c>
      <c r="C751" s="8" t="s">
        <v>27</v>
      </c>
      <c r="D751" s="9" t="s">
        <v>26</v>
      </c>
      <c r="E751" s="8" t="s">
        <v>284</v>
      </c>
      <c r="F751" s="8" t="s">
        <v>285</v>
      </c>
      <c r="G751" s="9">
        <v>30</v>
      </c>
      <c r="H751" s="17">
        <v>35026</v>
      </c>
      <c r="I751" s="17">
        <v>7688</v>
      </c>
      <c r="J751" s="17">
        <v>23021</v>
      </c>
      <c r="K751" s="17">
        <v>15991</v>
      </c>
      <c r="L751" s="17">
        <v>6488</v>
      </c>
      <c r="M751" s="17">
        <v>3113</v>
      </c>
      <c r="N751" s="17">
        <v>11603</v>
      </c>
      <c r="O751" s="17">
        <v>102930</v>
      </c>
      <c r="P751" s="17">
        <v>3431</v>
      </c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</row>
    <row r="752" spans="1:246" s="16" customFormat="1" ht="12.75" customHeight="1" x14ac:dyDescent="0.2">
      <c r="A752" s="8" t="s">
        <v>19</v>
      </c>
      <c r="B752" s="8" t="s">
        <v>28</v>
      </c>
      <c r="C752" s="8" t="s">
        <v>21</v>
      </c>
      <c r="D752" s="9" t="s">
        <v>26</v>
      </c>
      <c r="E752" s="8" t="s">
        <v>284</v>
      </c>
      <c r="F752" s="8" t="s">
        <v>285</v>
      </c>
      <c r="G752" s="9">
        <v>32</v>
      </c>
      <c r="H752" s="17">
        <v>35359</v>
      </c>
      <c r="I752" s="17">
        <v>9866</v>
      </c>
      <c r="J752" s="17">
        <v>33234</v>
      </c>
      <c r="K752" s="17">
        <v>12031</v>
      </c>
      <c r="L752" s="17">
        <v>7986</v>
      </c>
      <c r="M752" s="17">
        <v>2800</v>
      </c>
      <c r="N752" s="17">
        <v>12499</v>
      </c>
      <c r="O752" s="17">
        <v>113775</v>
      </c>
      <c r="P752" s="17">
        <v>3555.46875</v>
      </c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</row>
    <row r="753" spans="1:246" s="16" customFormat="1" ht="12.75" customHeight="1" x14ac:dyDescent="0.2">
      <c r="A753" s="8" t="s">
        <v>19</v>
      </c>
      <c r="B753" s="8" t="s">
        <v>28</v>
      </c>
      <c r="C753" s="8" t="s">
        <v>21</v>
      </c>
      <c r="D753" s="9" t="s">
        <v>26</v>
      </c>
      <c r="E753" s="8" t="s">
        <v>286</v>
      </c>
      <c r="F753" s="8" t="s">
        <v>285</v>
      </c>
      <c r="G753" s="9">
        <v>36</v>
      </c>
      <c r="H753" s="17">
        <v>40612</v>
      </c>
      <c r="I753" s="17">
        <v>1485</v>
      </c>
      <c r="J753" s="17">
        <v>47568</v>
      </c>
      <c r="K753" s="17">
        <v>17223</v>
      </c>
      <c r="L753" s="17">
        <v>11011</v>
      </c>
      <c r="M753" s="17">
        <v>6044</v>
      </c>
      <c r="N753" s="17">
        <v>12459</v>
      </c>
      <c r="O753" s="17">
        <v>136402</v>
      </c>
      <c r="P753" s="17">
        <v>3788.9444444444443</v>
      </c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</row>
    <row r="754" spans="1:246" s="16" customFormat="1" ht="12.75" customHeight="1" x14ac:dyDescent="0.2">
      <c r="A754" s="8" t="s">
        <v>19</v>
      </c>
      <c r="B754" s="8" t="s">
        <v>28</v>
      </c>
      <c r="C754" s="8" t="s">
        <v>27</v>
      </c>
      <c r="D754" s="9" t="s">
        <v>22</v>
      </c>
      <c r="E754" s="8" t="s">
        <v>284</v>
      </c>
      <c r="F754" s="8" t="s">
        <v>285</v>
      </c>
      <c r="G754" s="9">
        <v>44</v>
      </c>
      <c r="H754" s="17">
        <v>78154</v>
      </c>
      <c r="I754" s="17">
        <v>9906</v>
      </c>
      <c r="J754" s="17">
        <v>34837</v>
      </c>
      <c r="K754" s="17">
        <v>7217</v>
      </c>
      <c r="L754" s="17">
        <v>9057</v>
      </c>
      <c r="M754" s="17">
        <v>6921</v>
      </c>
      <c r="N754" s="17">
        <v>14327</v>
      </c>
      <c r="O754" s="17">
        <v>160419</v>
      </c>
      <c r="P754" s="17">
        <v>3645.8863636363635</v>
      </c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</row>
    <row r="755" spans="1:246" s="16" customFormat="1" ht="12.75" customHeight="1" x14ac:dyDescent="0.2">
      <c r="A755" s="8" t="s">
        <v>19</v>
      </c>
      <c r="B755" s="8" t="s">
        <v>28</v>
      </c>
      <c r="C755" s="8" t="s">
        <v>21</v>
      </c>
      <c r="D755" s="9" t="s">
        <v>26</v>
      </c>
      <c r="E755" s="8" t="s">
        <v>284</v>
      </c>
      <c r="F755" s="8" t="s">
        <v>285</v>
      </c>
      <c r="G755" s="9">
        <v>48</v>
      </c>
      <c r="H755" s="17">
        <v>59859</v>
      </c>
      <c r="I755" s="17">
        <v>26029</v>
      </c>
      <c r="J755" s="17">
        <v>53665</v>
      </c>
      <c r="K755" s="17">
        <v>13033</v>
      </c>
      <c r="L755" s="17">
        <v>12032</v>
      </c>
      <c r="M755" s="17">
        <v>7270</v>
      </c>
      <c r="N755" s="17">
        <v>16168</v>
      </c>
      <c r="O755" s="17">
        <v>188056</v>
      </c>
      <c r="P755" s="17">
        <v>3917.8333333333335</v>
      </c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</row>
    <row r="756" spans="1:246" s="16" customFormat="1" ht="12.75" customHeight="1" x14ac:dyDescent="0.2">
      <c r="A756" s="8" t="s">
        <v>19</v>
      </c>
      <c r="B756" s="8" t="s">
        <v>20</v>
      </c>
      <c r="C756" s="8" t="s">
        <v>21</v>
      </c>
      <c r="D756" s="9" t="s">
        <v>26</v>
      </c>
      <c r="E756" s="8" t="s">
        <v>287</v>
      </c>
      <c r="F756" s="8" t="s">
        <v>288</v>
      </c>
      <c r="G756" s="9">
        <v>32</v>
      </c>
      <c r="H756" s="17">
        <v>37360</v>
      </c>
      <c r="I756" s="17">
        <v>9229</v>
      </c>
      <c r="J756" s="17">
        <v>30614</v>
      </c>
      <c r="K756" s="17">
        <v>7416</v>
      </c>
      <c r="L756" s="17">
        <v>7381</v>
      </c>
      <c r="M756" s="17">
        <v>5859</v>
      </c>
      <c r="N756" s="17">
        <v>9192</v>
      </c>
      <c r="O756" s="17">
        <v>107051</v>
      </c>
      <c r="P756" s="17">
        <v>3345.34375</v>
      </c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</row>
    <row r="757" spans="1:246" s="16" customFormat="1" ht="12.75" customHeight="1" x14ac:dyDescent="0.2">
      <c r="A757" s="8" t="s">
        <v>19</v>
      </c>
      <c r="B757" s="8" t="s">
        <v>20</v>
      </c>
      <c r="C757" s="8" t="s">
        <v>21</v>
      </c>
      <c r="D757" s="9" t="s">
        <v>22</v>
      </c>
      <c r="E757" s="8" t="s">
        <v>287</v>
      </c>
      <c r="F757" s="8" t="s">
        <v>288</v>
      </c>
      <c r="G757" s="9">
        <v>38</v>
      </c>
      <c r="H757" s="17">
        <v>49495</v>
      </c>
      <c r="I757" s="17">
        <v>9823</v>
      </c>
      <c r="J757" s="17">
        <v>71111</v>
      </c>
      <c r="K757" s="17">
        <v>5904</v>
      </c>
      <c r="L757" s="17">
        <v>8764</v>
      </c>
      <c r="M757" s="17">
        <v>7160</v>
      </c>
      <c r="N757" s="17">
        <v>14961</v>
      </c>
      <c r="O757" s="17">
        <v>167218</v>
      </c>
      <c r="P757" s="17">
        <v>4400.4736842105267</v>
      </c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</row>
    <row r="758" spans="1:246" s="15" customFormat="1" ht="12.75" customHeight="1" x14ac:dyDescent="0.2">
      <c r="A758" s="12"/>
      <c r="D758" s="12"/>
      <c r="G758" s="13"/>
      <c r="H758" s="19"/>
      <c r="I758" s="19"/>
      <c r="J758" s="19"/>
      <c r="K758" s="19"/>
      <c r="L758" s="19"/>
      <c r="M758" s="19"/>
      <c r="N758" s="19"/>
      <c r="O758" s="19"/>
    </row>
    <row r="759" spans="1:246" s="11" customFormat="1" ht="12.75" customHeight="1" x14ac:dyDescent="0.2">
      <c r="A759" s="12"/>
      <c r="D759" s="12"/>
      <c r="G759" s="13"/>
      <c r="H759" s="14"/>
      <c r="I759" s="14"/>
      <c r="J759" s="14"/>
      <c r="K759" s="14"/>
      <c r="L759" s="14"/>
      <c r="M759" s="14"/>
      <c r="N759" s="14"/>
      <c r="O759" s="14"/>
    </row>
    <row r="760" spans="1:246" s="11" customFormat="1" ht="12.75" customHeight="1" x14ac:dyDescent="0.2">
      <c r="A760" s="12"/>
      <c r="D760" s="12"/>
      <c r="G760" s="13"/>
      <c r="H760" s="14"/>
      <c r="I760" s="14"/>
      <c r="J760" s="14"/>
      <c r="K760" s="14"/>
      <c r="L760" s="14"/>
      <c r="M760" s="14"/>
      <c r="N760" s="14"/>
      <c r="O760" s="14"/>
    </row>
    <row r="761" spans="1:246" s="11" customFormat="1" ht="12.75" customHeight="1" x14ac:dyDescent="0.2">
      <c r="A761" s="12"/>
      <c r="D761" s="12"/>
      <c r="G761" s="13"/>
      <c r="H761" s="14"/>
      <c r="I761" s="14"/>
      <c r="J761" s="14"/>
      <c r="K761" s="14"/>
      <c r="L761" s="14"/>
      <c r="M761" s="14"/>
      <c r="N761" s="14"/>
      <c r="O761" s="14"/>
    </row>
    <row r="762" spans="1:246" s="11" customFormat="1" ht="12.75" customHeight="1" x14ac:dyDescent="0.2">
      <c r="A762" s="12"/>
      <c r="D762" s="12"/>
      <c r="G762" s="13"/>
      <c r="H762" s="14"/>
      <c r="I762" s="14"/>
      <c r="J762" s="14"/>
      <c r="K762" s="14"/>
      <c r="L762" s="14"/>
      <c r="M762" s="14"/>
      <c r="N762" s="14"/>
      <c r="O762" s="14"/>
    </row>
    <row r="763" spans="1:246" s="11" customFormat="1" ht="12.75" customHeight="1" x14ac:dyDescent="0.2">
      <c r="A763" s="12"/>
      <c r="D763" s="12"/>
      <c r="G763" s="13"/>
      <c r="H763" s="14"/>
      <c r="I763" s="14"/>
      <c r="J763" s="14"/>
      <c r="K763" s="14"/>
      <c r="L763" s="14"/>
      <c r="M763" s="14"/>
      <c r="N763" s="14"/>
      <c r="O763" s="14"/>
    </row>
    <row r="764" spans="1:246" s="11" customFormat="1" ht="12.75" customHeight="1" x14ac:dyDescent="0.2">
      <c r="A764" s="12"/>
      <c r="D764" s="12"/>
      <c r="G764" s="13"/>
      <c r="H764" s="14"/>
      <c r="I764" s="14"/>
      <c r="J764" s="14"/>
      <c r="K764" s="14"/>
      <c r="L764" s="14"/>
      <c r="M764" s="14"/>
      <c r="N764" s="14"/>
      <c r="O764" s="14"/>
    </row>
    <row r="765" spans="1:246" s="11" customFormat="1" ht="12.75" customHeight="1" x14ac:dyDescent="0.2">
      <c r="A765" s="12"/>
      <c r="D765" s="12"/>
      <c r="G765" s="13"/>
      <c r="H765" s="14"/>
      <c r="I765" s="14"/>
      <c r="J765" s="14"/>
      <c r="K765" s="14"/>
      <c r="L765" s="14"/>
      <c r="M765" s="14"/>
      <c r="N765" s="14"/>
      <c r="O765" s="14"/>
    </row>
    <row r="766" spans="1:246" s="11" customFormat="1" ht="12.75" customHeight="1" x14ac:dyDescent="0.2">
      <c r="A766" s="12"/>
      <c r="D766" s="12"/>
      <c r="G766" s="13"/>
      <c r="H766" s="14"/>
      <c r="I766" s="14"/>
      <c r="J766" s="14"/>
      <c r="K766" s="14"/>
      <c r="L766" s="14"/>
      <c r="M766" s="14"/>
      <c r="N766" s="14"/>
      <c r="O766" s="14"/>
    </row>
    <row r="767" spans="1:246" s="11" customFormat="1" ht="12.75" customHeight="1" x14ac:dyDescent="0.2">
      <c r="A767" s="12"/>
      <c r="D767" s="12"/>
      <c r="G767" s="13"/>
      <c r="H767" s="14"/>
      <c r="I767" s="14"/>
      <c r="J767" s="14"/>
      <c r="K767" s="14"/>
      <c r="L767" s="14"/>
      <c r="M767" s="14"/>
      <c r="N767" s="14"/>
      <c r="O767" s="14"/>
    </row>
    <row r="768" spans="1:246" s="11" customFormat="1" ht="12.75" customHeight="1" x14ac:dyDescent="0.2">
      <c r="A768" s="12"/>
      <c r="D768" s="12"/>
      <c r="G768" s="13"/>
      <c r="H768" s="14"/>
      <c r="I768" s="14"/>
      <c r="J768" s="14"/>
      <c r="K768" s="14"/>
      <c r="L768" s="14"/>
      <c r="M768" s="14"/>
      <c r="N768" s="14"/>
      <c r="O768" s="14"/>
    </row>
    <row r="769" spans="1:15" s="11" customFormat="1" ht="12.75" customHeight="1" x14ac:dyDescent="0.2">
      <c r="A769" s="12"/>
      <c r="D769" s="12"/>
      <c r="G769" s="13"/>
      <c r="H769" s="14"/>
      <c r="I769" s="14"/>
      <c r="J769" s="14"/>
      <c r="K769" s="14"/>
      <c r="L769" s="14"/>
      <c r="M769" s="14"/>
      <c r="N769" s="14"/>
      <c r="O769" s="14"/>
    </row>
    <row r="770" spans="1:15" s="11" customFormat="1" ht="12.75" customHeight="1" x14ac:dyDescent="0.2">
      <c r="A770" s="12"/>
      <c r="D770" s="12"/>
      <c r="G770" s="13"/>
      <c r="H770" s="14"/>
      <c r="I770" s="14"/>
      <c r="J770" s="14"/>
      <c r="K770" s="14"/>
      <c r="L770" s="14"/>
      <c r="M770" s="14"/>
      <c r="N770" s="14"/>
      <c r="O770" s="14"/>
    </row>
    <row r="771" spans="1:15" s="11" customFormat="1" ht="12.75" customHeight="1" x14ac:dyDescent="0.2">
      <c r="A771" s="12"/>
      <c r="D771" s="12"/>
      <c r="G771" s="13"/>
      <c r="H771" s="14"/>
      <c r="I771" s="14"/>
      <c r="J771" s="14"/>
      <c r="K771" s="14"/>
      <c r="L771" s="14"/>
      <c r="M771" s="14"/>
      <c r="N771" s="14"/>
      <c r="O771" s="14"/>
    </row>
    <row r="772" spans="1:15" s="11" customFormat="1" ht="12.75" customHeight="1" x14ac:dyDescent="0.2">
      <c r="A772" s="12"/>
      <c r="D772" s="12"/>
      <c r="G772" s="13"/>
      <c r="H772" s="14"/>
      <c r="I772" s="14"/>
      <c r="J772" s="14"/>
      <c r="K772" s="14"/>
      <c r="L772" s="14"/>
      <c r="M772" s="14"/>
      <c r="N772" s="14"/>
      <c r="O772" s="14"/>
    </row>
    <row r="773" spans="1:15" s="11" customFormat="1" ht="12.75" customHeight="1" x14ac:dyDescent="0.2">
      <c r="A773" s="12"/>
      <c r="D773" s="12"/>
      <c r="G773" s="13"/>
      <c r="H773" s="14"/>
      <c r="I773" s="14"/>
      <c r="J773" s="14"/>
      <c r="K773" s="14"/>
      <c r="L773" s="14"/>
      <c r="M773" s="14"/>
      <c r="N773" s="14"/>
      <c r="O773" s="14"/>
    </row>
    <row r="774" spans="1:15" s="11" customFormat="1" ht="12.75" customHeight="1" x14ac:dyDescent="0.2">
      <c r="A774" s="12"/>
      <c r="D774" s="12"/>
      <c r="G774" s="13"/>
      <c r="H774" s="14"/>
      <c r="I774" s="14"/>
      <c r="J774" s="14"/>
      <c r="K774" s="14"/>
      <c r="L774" s="14"/>
      <c r="M774" s="14"/>
      <c r="N774" s="14"/>
      <c r="O774" s="14"/>
    </row>
    <row r="775" spans="1:15" s="11" customFormat="1" ht="12.75" customHeight="1" x14ac:dyDescent="0.2">
      <c r="A775" s="12"/>
      <c r="D775" s="12"/>
      <c r="G775" s="13"/>
      <c r="H775" s="14"/>
      <c r="I775" s="14"/>
      <c r="J775" s="14"/>
      <c r="K775" s="14"/>
      <c r="L775" s="14"/>
      <c r="M775" s="14"/>
      <c r="N775" s="14"/>
      <c r="O775" s="14"/>
    </row>
    <row r="776" spans="1:15" s="11" customFormat="1" ht="12.75" customHeight="1" x14ac:dyDescent="0.2">
      <c r="A776" s="12"/>
      <c r="D776" s="12"/>
      <c r="G776" s="13"/>
      <c r="H776" s="14"/>
      <c r="I776" s="14"/>
      <c r="J776" s="14"/>
      <c r="K776" s="14"/>
      <c r="L776" s="14"/>
      <c r="M776" s="14"/>
      <c r="N776" s="14"/>
      <c r="O776" s="14"/>
    </row>
    <row r="777" spans="1:15" s="11" customFormat="1" ht="12.75" customHeight="1" x14ac:dyDescent="0.2">
      <c r="A777" s="12"/>
      <c r="D777" s="12"/>
      <c r="G777" s="13"/>
      <c r="H777" s="14"/>
      <c r="I777" s="14"/>
      <c r="J777" s="14"/>
      <c r="K777" s="14"/>
      <c r="L777" s="14"/>
      <c r="M777" s="14"/>
      <c r="N777" s="14"/>
      <c r="O777" s="14"/>
    </row>
    <row r="778" spans="1:15" s="11" customFormat="1" ht="12.75" customHeight="1" x14ac:dyDescent="0.2">
      <c r="A778" s="12"/>
      <c r="D778" s="12"/>
      <c r="G778" s="13"/>
      <c r="H778" s="14"/>
      <c r="I778" s="14"/>
      <c r="J778" s="14"/>
      <c r="K778" s="14"/>
      <c r="L778" s="14"/>
      <c r="M778" s="14"/>
      <c r="N778" s="14"/>
      <c r="O778" s="14"/>
    </row>
    <row r="779" spans="1:15" s="11" customFormat="1" ht="12.75" customHeight="1" x14ac:dyDescent="0.2">
      <c r="A779" s="12"/>
      <c r="D779" s="12"/>
      <c r="G779" s="13"/>
      <c r="H779" s="14"/>
      <c r="I779" s="14"/>
      <c r="J779" s="14"/>
      <c r="K779" s="14"/>
      <c r="L779" s="14"/>
      <c r="M779" s="14"/>
      <c r="N779" s="14"/>
      <c r="O779" s="14"/>
    </row>
    <row r="780" spans="1:15" s="11" customFormat="1" ht="12.75" customHeight="1" x14ac:dyDescent="0.2">
      <c r="A780" s="12"/>
      <c r="D780" s="12"/>
      <c r="G780" s="13"/>
      <c r="H780" s="14"/>
      <c r="I780" s="14"/>
      <c r="J780" s="14"/>
      <c r="K780" s="14"/>
      <c r="L780" s="14"/>
      <c r="M780" s="14"/>
      <c r="N780" s="14"/>
      <c r="O780" s="14"/>
    </row>
    <row r="781" spans="1:15" s="11" customFormat="1" ht="12.75" customHeight="1" x14ac:dyDescent="0.2">
      <c r="A781" s="12"/>
      <c r="D781" s="12"/>
      <c r="G781" s="13"/>
      <c r="H781" s="14"/>
      <c r="I781" s="14"/>
      <c r="J781" s="14"/>
      <c r="K781" s="14"/>
      <c r="L781" s="14"/>
      <c r="M781" s="14"/>
      <c r="N781" s="14"/>
      <c r="O781" s="14"/>
    </row>
    <row r="782" spans="1:15" s="11" customFormat="1" ht="12.75" customHeight="1" x14ac:dyDescent="0.2">
      <c r="A782" s="12"/>
      <c r="D782" s="12"/>
      <c r="G782" s="13"/>
      <c r="H782" s="14"/>
      <c r="I782" s="14"/>
      <c r="J782" s="14"/>
      <c r="K782" s="14"/>
      <c r="L782" s="14"/>
      <c r="M782" s="14"/>
      <c r="N782" s="14"/>
      <c r="O782" s="14"/>
    </row>
    <row r="783" spans="1:15" s="11" customFormat="1" ht="12.75" customHeight="1" x14ac:dyDescent="0.2">
      <c r="A783" s="12"/>
      <c r="D783" s="12"/>
      <c r="G783" s="13"/>
      <c r="H783" s="14"/>
      <c r="I783" s="14"/>
      <c r="J783" s="14"/>
      <c r="K783" s="14"/>
      <c r="L783" s="14"/>
      <c r="M783" s="14"/>
      <c r="N783" s="14"/>
      <c r="O783" s="14"/>
    </row>
    <row r="784" spans="1:15" s="11" customFormat="1" ht="12.75" customHeight="1" x14ac:dyDescent="0.2">
      <c r="A784" s="12"/>
      <c r="D784" s="12"/>
      <c r="G784" s="13"/>
      <c r="H784" s="14"/>
      <c r="I784" s="14"/>
      <c r="J784" s="14"/>
      <c r="K784" s="14"/>
      <c r="L784" s="14"/>
      <c r="M784" s="14"/>
      <c r="N784" s="14"/>
      <c r="O784" s="14"/>
    </row>
    <row r="785" spans="1:15" s="11" customFormat="1" ht="12.75" customHeight="1" x14ac:dyDescent="0.2">
      <c r="A785" s="12"/>
      <c r="D785" s="12"/>
      <c r="G785" s="13"/>
      <c r="H785" s="14"/>
      <c r="I785" s="14"/>
      <c r="J785" s="14"/>
      <c r="K785" s="14"/>
      <c r="L785" s="14"/>
      <c r="M785" s="14"/>
      <c r="N785" s="14"/>
      <c r="O785" s="14"/>
    </row>
    <row r="786" spans="1:15" s="11" customFormat="1" ht="12.75" customHeight="1" x14ac:dyDescent="0.2">
      <c r="A786" s="12"/>
      <c r="D786" s="12"/>
      <c r="G786" s="13"/>
      <c r="H786" s="14"/>
      <c r="I786" s="14"/>
      <c r="J786" s="14"/>
      <c r="K786" s="14"/>
      <c r="L786" s="14"/>
      <c r="M786" s="14"/>
      <c r="N786" s="14"/>
      <c r="O786" s="14"/>
    </row>
    <row r="787" spans="1:15" s="11" customFormat="1" ht="12.75" customHeight="1" x14ac:dyDescent="0.2">
      <c r="A787" s="12"/>
      <c r="D787" s="12"/>
      <c r="G787" s="13"/>
      <c r="H787" s="14"/>
      <c r="I787" s="14"/>
      <c r="J787" s="14"/>
      <c r="K787" s="14"/>
      <c r="L787" s="14"/>
      <c r="M787" s="14"/>
      <c r="N787" s="14"/>
      <c r="O787" s="14"/>
    </row>
    <row r="788" spans="1:15" s="11" customFormat="1" ht="12.75" customHeight="1" x14ac:dyDescent="0.2">
      <c r="A788" s="12"/>
      <c r="D788" s="12"/>
      <c r="G788" s="13"/>
      <c r="H788" s="14"/>
      <c r="I788" s="14"/>
      <c r="J788" s="14"/>
      <c r="K788" s="14"/>
      <c r="L788" s="14"/>
      <c r="M788" s="14"/>
      <c r="N788" s="14"/>
      <c r="O788" s="14"/>
    </row>
    <row r="789" spans="1:15" s="11" customFormat="1" ht="12.75" customHeight="1" x14ac:dyDescent="0.2">
      <c r="A789" s="12"/>
      <c r="D789" s="12"/>
      <c r="G789" s="13"/>
      <c r="H789" s="14"/>
      <c r="I789" s="14"/>
      <c r="J789" s="14"/>
      <c r="K789" s="14"/>
      <c r="L789" s="14"/>
      <c r="M789" s="14"/>
      <c r="N789" s="14"/>
      <c r="O789" s="14"/>
    </row>
    <row r="790" spans="1:15" s="11" customFormat="1" ht="12.75" customHeight="1" x14ac:dyDescent="0.2">
      <c r="A790" s="12"/>
      <c r="D790" s="12"/>
      <c r="G790" s="13"/>
      <c r="H790" s="14"/>
      <c r="I790" s="14"/>
      <c r="J790" s="14"/>
      <c r="K790" s="14"/>
      <c r="L790" s="14"/>
      <c r="M790" s="14"/>
      <c r="N790" s="14"/>
      <c r="O790" s="14"/>
    </row>
    <row r="791" spans="1:15" s="11" customFormat="1" ht="12.75" customHeight="1" x14ac:dyDescent="0.2">
      <c r="A791" s="12"/>
      <c r="D791" s="12"/>
      <c r="G791" s="13"/>
      <c r="H791" s="14"/>
      <c r="I791" s="14"/>
      <c r="J791" s="14"/>
      <c r="K791" s="14"/>
      <c r="L791" s="14"/>
      <c r="M791" s="14"/>
      <c r="N791" s="14"/>
      <c r="O791" s="14"/>
    </row>
    <row r="792" spans="1:15" s="11" customFormat="1" ht="12.75" customHeight="1" x14ac:dyDescent="0.2">
      <c r="A792" s="12"/>
      <c r="D792" s="12"/>
      <c r="G792" s="13"/>
      <c r="H792" s="14"/>
      <c r="I792" s="14"/>
      <c r="J792" s="14"/>
      <c r="K792" s="14"/>
      <c r="L792" s="14"/>
      <c r="M792" s="14"/>
      <c r="N792" s="14"/>
      <c r="O792" s="14"/>
    </row>
    <row r="793" spans="1:15" s="11" customFormat="1" ht="12.75" customHeight="1" x14ac:dyDescent="0.2">
      <c r="A793" s="12"/>
      <c r="D793" s="12"/>
      <c r="G793" s="13"/>
      <c r="H793" s="14"/>
      <c r="I793" s="14"/>
      <c r="J793" s="14"/>
      <c r="K793" s="14"/>
      <c r="L793" s="14"/>
      <c r="M793" s="14"/>
      <c r="N793" s="14"/>
      <c r="O793" s="14"/>
    </row>
    <row r="794" spans="1:15" s="11" customFormat="1" ht="12.75" customHeight="1" x14ac:dyDescent="0.2">
      <c r="A794" s="12"/>
      <c r="D794" s="12"/>
      <c r="G794" s="13"/>
      <c r="H794" s="14"/>
      <c r="I794" s="14"/>
      <c r="J794" s="14"/>
      <c r="K794" s="14"/>
      <c r="L794" s="14"/>
      <c r="M794" s="14"/>
      <c r="N794" s="14"/>
      <c r="O794" s="14"/>
    </row>
    <row r="795" spans="1:15" s="11" customFormat="1" ht="12.75" customHeight="1" x14ac:dyDescent="0.2">
      <c r="A795" s="12"/>
      <c r="D795" s="12"/>
      <c r="G795" s="13"/>
      <c r="H795" s="14"/>
      <c r="I795" s="14"/>
      <c r="J795" s="14"/>
      <c r="K795" s="14"/>
      <c r="L795" s="14"/>
      <c r="M795" s="14"/>
      <c r="N795" s="14"/>
      <c r="O795" s="14"/>
    </row>
    <row r="796" spans="1:15" s="11" customFormat="1" ht="12.75" customHeight="1" x14ac:dyDescent="0.2">
      <c r="A796" s="12"/>
      <c r="D796" s="12"/>
      <c r="G796" s="13"/>
      <c r="H796" s="14"/>
      <c r="I796" s="14"/>
      <c r="J796" s="14"/>
      <c r="K796" s="14"/>
      <c r="L796" s="14"/>
      <c r="M796" s="14"/>
      <c r="N796" s="14"/>
      <c r="O796" s="14"/>
    </row>
    <row r="797" spans="1:15" s="11" customFormat="1" ht="12.75" customHeight="1" x14ac:dyDescent="0.2">
      <c r="A797" s="12"/>
      <c r="D797" s="12"/>
      <c r="G797" s="13"/>
      <c r="H797" s="14"/>
      <c r="I797" s="14"/>
      <c r="J797" s="14"/>
      <c r="K797" s="14"/>
      <c r="L797" s="14"/>
      <c r="M797" s="14"/>
      <c r="N797" s="14"/>
      <c r="O797" s="14"/>
    </row>
    <row r="798" spans="1:15" s="11" customFormat="1" ht="12.75" customHeight="1" x14ac:dyDescent="0.2">
      <c r="A798" s="12"/>
      <c r="D798" s="12"/>
      <c r="G798" s="13"/>
      <c r="H798" s="14"/>
      <c r="I798" s="14"/>
      <c r="J798" s="14"/>
      <c r="K798" s="14"/>
      <c r="L798" s="14"/>
      <c r="M798" s="14"/>
      <c r="N798" s="14"/>
      <c r="O798" s="14"/>
    </row>
    <row r="799" spans="1:15" s="11" customFormat="1" ht="12.75" customHeight="1" x14ac:dyDescent="0.2">
      <c r="A799" s="12"/>
      <c r="D799" s="12"/>
      <c r="G799" s="13"/>
      <c r="H799" s="14"/>
      <c r="I799" s="14"/>
      <c r="J799" s="14"/>
      <c r="K799" s="14"/>
      <c r="L799" s="14"/>
      <c r="M799" s="14"/>
      <c r="N799" s="14"/>
      <c r="O799" s="14"/>
    </row>
    <row r="800" spans="1:15" s="11" customFormat="1" ht="12.75" customHeight="1" x14ac:dyDescent="0.2">
      <c r="A800" s="12"/>
      <c r="D800" s="12"/>
      <c r="G800" s="13"/>
      <c r="H800" s="14"/>
      <c r="I800" s="14"/>
      <c r="J800" s="14"/>
      <c r="K800" s="14"/>
      <c r="L800" s="14"/>
      <c r="M800" s="14"/>
      <c r="N800" s="14"/>
      <c r="O800" s="14"/>
    </row>
    <row r="801" spans="1:15" s="11" customFormat="1" ht="12.75" customHeight="1" x14ac:dyDescent="0.2">
      <c r="A801" s="12"/>
      <c r="D801" s="12"/>
      <c r="G801" s="13"/>
      <c r="H801" s="14"/>
      <c r="I801" s="14"/>
      <c r="J801" s="14"/>
      <c r="K801" s="14"/>
      <c r="L801" s="14"/>
      <c r="M801" s="14"/>
      <c r="N801" s="14"/>
      <c r="O801" s="14"/>
    </row>
    <row r="802" spans="1:15" s="11" customFormat="1" ht="12.75" customHeight="1" x14ac:dyDescent="0.2">
      <c r="A802" s="12"/>
      <c r="D802" s="12"/>
      <c r="G802" s="13"/>
      <c r="H802" s="14"/>
      <c r="I802" s="14"/>
      <c r="J802" s="14"/>
      <c r="K802" s="14"/>
      <c r="L802" s="14"/>
      <c r="M802" s="14"/>
      <c r="N802" s="14"/>
      <c r="O802" s="14"/>
    </row>
    <row r="803" spans="1:15" s="11" customFormat="1" ht="12.75" customHeight="1" x14ac:dyDescent="0.2">
      <c r="A803" s="12"/>
      <c r="D803" s="12"/>
      <c r="G803" s="13"/>
      <c r="H803" s="14"/>
      <c r="I803" s="14"/>
      <c r="J803" s="14"/>
      <c r="K803" s="14"/>
      <c r="L803" s="14"/>
      <c r="M803" s="14"/>
      <c r="N803" s="14"/>
      <c r="O803" s="14"/>
    </row>
    <row r="804" spans="1:15" s="11" customFormat="1" ht="12.75" customHeight="1" x14ac:dyDescent="0.2">
      <c r="A804" s="12"/>
      <c r="D804" s="12"/>
      <c r="G804" s="13"/>
      <c r="H804" s="14"/>
      <c r="I804" s="14"/>
      <c r="J804" s="14"/>
      <c r="K804" s="14"/>
      <c r="L804" s="14"/>
      <c r="M804" s="14"/>
      <c r="N804" s="14"/>
      <c r="O804" s="14"/>
    </row>
    <row r="805" spans="1:15" s="11" customFormat="1" ht="12.75" customHeight="1" x14ac:dyDescent="0.2">
      <c r="A805" s="12"/>
      <c r="D805" s="12"/>
      <c r="G805" s="13"/>
      <c r="H805" s="14"/>
      <c r="I805" s="14"/>
      <c r="J805" s="14"/>
      <c r="K805" s="14"/>
      <c r="L805" s="14"/>
      <c r="M805" s="14"/>
      <c r="N805" s="14"/>
      <c r="O805" s="14"/>
    </row>
    <row r="806" spans="1:15" s="11" customFormat="1" ht="12.75" customHeight="1" x14ac:dyDescent="0.2">
      <c r="A806" s="12"/>
      <c r="D806" s="12"/>
      <c r="G806" s="13"/>
      <c r="H806" s="14"/>
      <c r="I806" s="14"/>
      <c r="J806" s="14"/>
      <c r="K806" s="14"/>
      <c r="L806" s="14"/>
      <c r="M806" s="14"/>
      <c r="N806" s="14"/>
      <c r="O806" s="14"/>
    </row>
    <row r="807" spans="1:15" s="11" customFormat="1" ht="12.75" customHeight="1" x14ac:dyDescent="0.2">
      <c r="A807" s="12"/>
      <c r="D807" s="12"/>
      <c r="G807" s="13"/>
      <c r="H807" s="14"/>
      <c r="I807" s="14"/>
      <c r="J807" s="14"/>
      <c r="K807" s="14"/>
      <c r="L807" s="14"/>
      <c r="M807" s="14"/>
      <c r="N807" s="14"/>
      <c r="O807" s="14"/>
    </row>
    <row r="808" spans="1:15" s="11" customFormat="1" ht="12.75" customHeight="1" x14ac:dyDescent="0.2">
      <c r="A808" s="12"/>
      <c r="D808" s="12"/>
      <c r="G808" s="13"/>
      <c r="H808" s="14"/>
      <c r="I808" s="14"/>
      <c r="J808" s="14"/>
      <c r="K808" s="14"/>
      <c r="L808" s="14"/>
      <c r="M808" s="14"/>
      <c r="N808" s="14"/>
      <c r="O808" s="14"/>
    </row>
    <row r="809" spans="1:15" s="11" customFormat="1" ht="12.75" customHeight="1" x14ac:dyDescent="0.2">
      <c r="A809" s="12"/>
      <c r="D809" s="12"/>
      <c r="G809" s="13"/>
      <c r="H809" s="14"/>
      <c r="I809" s="14"/>
      <c r="J809" s="14"/>
      <c r="K809" s="14"/>
      <c r="L809" s="14"/>
      <c r="M809" s="14"/>
      <c r="N809" s="14"/>
      <c r="O809" s="14"/>
    </row>
    <row r="810" spans="1:15" s="11" customFormat="1" ht="12.75" customHeight="1" x14ac:dyDescent="0.2">
      <c r="A810" s="12"/>
      <c r="D810" s="12"/>
      <c r="G810" s="13"/>
      <c r="H810" s="14"/>
      <c r="I810" s="14"/>
      <c r="J810" s="14"/>
      <c r="K810" s="14"/>
      <c r="L810" s="14"/>
      <c r="M810" s="14"/>
      <c r="N810" s="14"/>
      <c r="O810" s="14"/>
    </row>
    <row r="811" spans="1:15" s="11" customFormat="1" ht="12.75" customHeight="1" x14ac:dyDescent="0.2">
      <c r="A811" s="12"/>
      <c r="D811" s="12"/>
      <c r="G811" s="13"/>
      <c r="H811" s="14"/>
      <c r="I811" s="14"/>
      <c r="J811" s="14"/>
      <c r="K811" s="14"/>
      <c r="L811" s="14"/>
      <c r="M811" s="14"/>
      <c r="N811" s="14"/>
      <c r="O811" s="14"/>
    </row>
    <row r="812" spans="1:15" s="11" customFormat="1" ht="12.75" customHeight="1" x14ac:dyDescent="0.2">
      <c r="A812" s="12"/>
      <c r="D812" s="12"/>
      <c r="G812" s="13"/>
      <c r="H812" s="14"/>
      <c r="I812" s="14"/>
      <c r="J812" s="14"/>
      <c r="K812" s="14"/>
      <c r="L812" s="14"/>
      <c r="M812" s="14"/>
      <c r="N812" s="14"/>
      <c r="O812" s="14"/>
    </row>
    <row r="813" spans="1:15" s="11" customFormat="1" ht="12.75" customHeight="1" x14ac:dyDescent="0.2">
      <c r="A813" s="12"/>
      <c r="D813" s="12"/>
      <c r="G813" s="13"/>
      <c r="H813" s="14"/>
      <c r="I813" s="14"/>
      <c r="J813" s="14"/>
      <c r="K813" s="14"/>
      <c r="L813" s="14"/>
      <c r="M813" s="14"/>
      <c r="N813" s="14"/>
      <c r="O813" s="14"/>
    </row>
    <row r="814" spans="1:15" s="11" customFormat="1" ht="12.75" customHeight="1" x14ac:dyDescent="0.2">
      <c r="A814" s="12"/>
      <c r="D814" s="12"/>
      <c r="G814" s="13"/>
      <c r="H814" s="14"/>
      <c r="I814" s="14"/>
      <c r="J814" s="14"/>
      <c r="K814" s="14"/>
      <c r="L814" s="14"/>
      <c r="M814" s="14"/>
      <c r="N814" s="14"/>
      <c r="O814" s="14"/>
    </row>
    <row r="815" spans="1:15" s="11" customFormat="1" ht="12.75" customHeight="1" x14ac:dyDescent="0.2">
      <c r="A815" s="12"/>
      <c r="D815" s="12"/>
      <c r="G815" s="13"/>
      <c r="H815" s="14"/>
      <c r="I815" s="14"/>
      <c r="J815" s="14"/>
      <c r="K815" s="14"/>
      <c r="L815" s="14"/>
      <c r="M815" s="14"/>
      <c r="N815" s="14"/>
      <c r="O815" s="14"/>
    </row>
    <row r="816" spans="1:15" s="11" customFormat="1" ht="12.75" customHeight="1" x14ac:dyDescent="0.2">
      <c r="A816" s="12"/>
      <c r="D816" s="12"/>
      <c r="G816" s="13"/>
      <c r="H816" s="14"/>
      <c r="I816" s="14"/>
      <c r="J816" s="14"/>
      <c r="K816" s="14"/>
      <c r="L816" s="14"/>
      <c r="M816" s="14"/>
      <c r="N816" s="14"/>
      <c r="O816" s="14"/>
    </row>
    <row r="817" spans="1:15" s="11" customFormat="1" ht="12.75" customHeight="1" x14ac:dyDescent="0.2">
      <c r="A817" s="12"/>
      <c r="D817" s="12"/>
      <c r="G817" s="13"/>
      <c r="H817" s="14"/>
      <c r="I817" s="14"/>
      <c r="J817" s="14"/>
      <c r="K817" s="14"/>
      <c r="L817" s="14"/>
      <c r="M817" s="14"/>
      <c r="N817" s="14"/>
      <c r="O817" s="14"/>
    </row>
    <row r="818" spans="1:15" s="11" customFormat="1" ht="12.75" customHeight="1" x14ac:dyDescent="0.2">
      <c r="A818" s="12"/>
      <c r="D818" s="12"/>
      <c r="G818" s="13"/>
      <c r="H818" s="14"/>
      <c r="I818" s="14"/>
      <c r="J818" s="14"/>
      <c r="K818" s="14"/>
      <c r="L818" s="14"/>
      <c r="M818" s="14"/>
      <c r="N818" s="14"/>
      <c r="O818" s="14"/>
    </row>
    <row r="819" spans="1:15" s="11" customFormat="1" ht="12.75" customHeight="1" x14ac:dyDescent="0.2">
      <c r="A819" s="12"/>
      <c r="D819" s="12"/>
      <c r="G819" s="13"/>
      <c r="H819" s="14"/>
      <c r="I819" s="14"/>
      <c r="J819" s="14"/>
      <c r="K819" s="14"/>
      <c r="L819" s="14"/>
      <c r="M819" s="14"/>
      <c r="N819" s="14"/>
      <c r="O819" s="14"/>
    </row>
    <row r="820" spans="1:15" s="11" customFormat="1" ht="12.75" customHeight="1" x14ac:dyDescent="0.2">
      <c r="A820" s="12"/>
      <c r="D820" s="12"/>
      <c r="G820" s="13"/>
      <c r="H820" s="14"/>
      <c r="I820" s="14"/>
      <c r="J820" s="14"/>
      <c r="K820" s="14"/>
      <c r="L820" s="14"/>
      <c r="M820" s="14"/>
      <c r="N820" s="14"/>
      <c r="O820" s="14"/>
    </row>
    <row r="821" spans="1:15" s="11" customFormat="1" ht="12.75" customHeight="1" x14ac:dyDescent="0.2">
      <c r="A821" s="12"/>
      <c r="D821" s="12"/>
      <c r="G821" s="13"/>
      <c r="H821" s="14"/>
      <c r="I821" s="14"/>
      <c r="J821" s="14"/>
      <c r="K821" s="14"/>
      <c r="L821" s="14"/>
      <c r="M821" s="14"/>
      <c r="N821" s="14"/>
      <c r="O821" s="14"/>
    </row>
    <row r="822" spans="1:15" s="11" customFormat="1" ht="12.75" customHeight="1" x14ac:dyDescent="0.2">
      <c r="A822" s="12"/>
      <c r="D822" s="12"/>
      <c r="G822" s="13"/>
      <c r="H822" s="14"/>
      <c r="I822" s="14"/>
      <c r="J822" s="14"/>
      <c r="K822" s="14"/>
      <c r="L822" s="14"/>
      <c r="M822" s="14"/>
      <c r="N822" s="14"/>
      <c r="O822" s="14"/>
    </row>
    <row r="823" spans="1:15" s="11" customFormat="1" ht="12.75" customHeight="1" x14ac:dyDescent="0.2">
      <c r="A823" s="12"/>
      <c r="D823" s="12"/>
      <c r="G823" s="13"/>
      <c r="H823" s="14"/>
      <c r="I823" s="14"/>
      <c r="J823" s="14"/>
      <c r="K823" s="14"/>
      <c r="L823" s="14"/>
      <c r="M823" s="14"/>
      <c r="N823" s="14"/>
      <c r="O823" s="14"/>
    </row>
    <row r="824" spans="1:15" s="11" customFormat="1" ht="12.75" customHeight="1" x14ac:dyDescent="0.2">
      <c r="A824" s="12"/>
      <c r="D824" s="12"/>
      <c r="G824" s="13"/>
      <c r="H824" s="14"/>
      <c r="I824" s="14"/>
      <c r="J824" s="14"/>
      <c r="K824" s="14"/>
      <c r="L824" s="14"/>
      <c r="M824" s="14"/>
      <c r="N824" s="14"/>
      <c r="O824" s="14"/>
    </row>
    <row r="825" spans="1:15" s="11" customFormat="1" ht="12.75" customHeight="1" x14ac:dyDescent="0.2">
      <c r="A825" s="12"/>
      <c r="D825" s="12"/>
      <c r="G825" s="13"/>
      <c r="H825" s="14"/>
      <c r="I825" s="14"/>
      <c r="J825" s="14"/>
      <c r="K825" s="14"/>
      <c r="L825" s="14"/>
      <c r="M825" s="14"/>
      <c r="N825" s="14"/>
      <c r="O825" s="14"/>
    </row>
    <row r="826" spans="1:15" s="11" customFormat="1" ht="12.75" customHeight="1" x14ac:dyDescent="0.2">
      <c r="A826" s="12"/>
      <c r="D826" s="12"/>
      <c r="G826" s="13"/>
      <c r="H826" s="14"/>
      <c r="I826" s="14"/>
      <c r="J826" s="14"/>
      <c r="K826" s="14"/>
      <c r="L826" s="14"/>
      <c r="M826" s="14"/>
      <c r="N826" s="14"/>
      <c r="O826" s="14"/>
    </row>
    <row r="827" spans="1:15" s="11" customFormat="1" ht="12.75" customHeight="1" x14ac:dyDescent="0.2">
      <c r="A827" s="12"/>
      <c r="D827" s="12"/>
      <c r="G827" s="13"/>
      <c r="H827" s="14"/>
      <c r="I827" s="14"/>
      <c r="J827" s="14"/>
      <c r="K827" s="14"/>
      <c r="L827" s="14"/>
      <c r="M827" s="14"/>
      <c r="N827" s="14"/>
      <c r="O827" s="14"/>
    </row>
    <row r="828" spans="1:15" s="11" customFormat="1" ht="12.75" customHeight="1" x14ac:dyDescent="0.2">
      <c r="A828" s="12"/>
      <c r="D828" s="12"/>
      <c r="G828" s="13"/>
      <c r="H828" s="14"/>
      <c r="I828" s="14"/>
      <c r="J828" s="14"/>
      <c r="K828" s="14"/>
      <c r="L828" s="14"/>
      <c r="M828" s="14"/>
      <c r="N828" s="14"/>
      <c r="O828" s="14"/>
    </row>
    <row r="829" spans="1:15" s="11" customFormat="1" ht="12.75" customHeight="1" x14ac:dyDescent="0.2">
      <c r="A829" s="12"/>
      <c r="D829" s="12"/>
      <c r="G829" s="13"/>
      <c r="H829" s="14"/>
      <c r="I829" s="14"/>
      <c r="J829" s="14"/>
      <c r="K829" s="14"/>
      <c r="L829" s="14"/>
      <c r="M829" s="14"/>
      <c r="N829" s="14"/>
      <c r="O829" s="14"/>
    </row>
    <row r="830" spans="1:15" s="11" customFormat="1" ht="12.75" customHeight="1" x14ac:dyDescent="0.2">
      <c r="A830" s="12"/>
      <c r="D830" s="12"/>
      <c r="G830" s="13"/>
      <c r="H830" s="14"/>
      <c r="I830" s="14"/>
      <c r="J830" s="14"/>
      <c r="K830" s="14"/>
      <c r="L830" s="14"/>
      <c r="M830" s="14"/>
      <c r="N830" s="14"/>
      <c r="O830" s="14"/>
    </row>
    <row r="831" spans="1:15" s="11" customFormat="1" ht="12.75" customHeight="1" x14ac:dyDescent="0.2">
      <c r="A831" s="12"/>
      <c r="D831" s="12"/>
      <c r="G831" s="13"/>
      <c r="H831" s="14"/>
      <c r="I831" s="14"/>
      <c r="J831" s="14"/>
      <c r="K831" s="14"/>
      <c r="L831" s="14"/>
      <c r="M831" s="14"/>
      <c r="N831" s="14"/>
      <c r="O831" s="14"/>
    </row>
    <row r="832" spans="1:15" s="11" customFormat="1" ht="12.75" customHeight="1" x14ac:dyDescent="0.2">
      <c r="A832" s="12"/>
      <c r="D832" s="12"/>
      <c r="G832" s="13"/>
      <c r="H832" s="14"/>
      <c r="I832" s="14"/>
      <c r="J832" s="14"/>
      <c r="K832" s="14"/>
      <c r="L832" s="14"/>
      <c r="M832" s="14"/>
      <c r="N832" s="14"/>
      <c r="O832" s="14"/>
    </row>
    <row r="833" spans="1:15" s="11" customFormat="1" ht="12.75" customHeight="1" x14ac:dyDescent="0.2">
      <c r="A833" s="12"/>
      <c r="D833" s="12"/>
      <c r="G833" s="13"/>
      <c r="H833" s="14"/>
      <c r="I833" s="14"/>
      <c r="J833" s="14"/>
      <c r="K833" s="14"/>
      <c r="L833" s="14"/>
      <c r="M833" s="14"/>
      <c r="N833" s="14"/>
      <c r="O833" s="14"/>
    </row>
    <row r="834" spans="1:15" s="11" customFormat="1" ht="12.75" customHeight="1" x14ac:dyDescent="0.2">
      <c r="A834" s="12"/>
      <c r="D834" s="12"/>
      <c r="G834" s="13"/>
      <c r="H834" s="14"/>
      <c r="I834" s="14"/>
      <c r="J834" s="14"/>
      <c r="K834" s="14"/>
      <c r="L834" s="14"/>
      <c r="M834" s="14"/>
      <c r="N834" s="14"/>
      <c r="O834" s="14"/>
    </row>
    <row r="835" spans="1:15" s="11" customFormat="1" ht="12.75" customHeight="1" x14ac:dyDescent="0.2">
      <c r="A835" s="12"/>
      <c r="D835" s="12"/>
      <c r="G835" s="13"/>
      <c r="H835" s="14"/>
      <c r="I835" s="14"/>
      <c r="J835" s="14"/>
      <c r="K835" s="14"/>
      <c r="L835" s="14"/>
      <c r="M835" s="14"/>
      <c r="N835" s="14"/>
      <c r="O835" s="14"/>
    </row>
    <row r="836" spans="1:15" s="11" customFormat="1" ht="12.75" customHeight="1" x14ac:dyDescent="0.2">
      <c r="A836" s="12"/>
      <c r="D836" s="12"/>
      <c r="G836" s="13"/>
      <c r="H836" s="14"/>
      <c r="I836" s="14"/>
      <c r="J836" s="14"/>
      <c r="K836" s="14"/>
      <c r="L836" s="14"/>
      <c r="M836" s="14"/>
      <c r="N836" s="14"/>
      <c r="O836" s="14"/>
    </row>
    <row r="837" spans="1:15" s="11" customFormat="1" ht="12.75" customHeight="1" x14ac:dyDescent="0.2">
      <c r="A837" s="12"/>
      <c r="D837" s="12"/>
      <c r="G837" s="13"/>
      <c r="H837" s="14"/>
      <c r="I837" s="14"/>
      <c r="J837" s="14"/>
      <c r="K837" s="14"/>
      <c r="L837" s="14"/>
      <c r="M837" s="14"/>
      <c r="N837" s="14"/>
      <c r="O837" s="14"/>
    </row>
    <row r="838" spans="1:15" s="11" customFormat="1" ht="12.75" customHeight="1" x14ac:dyDescent="0.2">
      <c r="A838" s="12"/>
      <c r="D838" s="12"/>
      <c r="G838" s="13"/>
      <c r="H838" s="14"/>
      <c r="I838" s="14"/>
      <c r="J838" s="14"/>
      <c r="K838" s="14"/>
      <c r="L838" s="14"/>
      <c r="M838" s="14"/>
      <c r="N838" s="14"/>
      <c r="O838" s="14"/>
    </row>
    <row r="839" spans="1:15" s="11" customFormat="1" ht="12.75" customHeight="1" x14ac:dyDescent="0.2">
      <c r="A839" s="12"/>
      <c r="D839" s="12"/>
      <c r="G839" s="13"/>
      <c r="H839" s="14"/>
      <c r="I839" s="14"/>
      <c r="J839" s="14"/>
      <c r="K839" s="14"/>
      <c r="L839" s="14"/>
      <c r="M839" s="14"/>
      <c r="N839" s="14"/>
      <c r="O839" s="14"/>
    </row>
    <row r="840" spans="1:15" s="11" customFormat="1" ht="12.75" customHeight="1" x14ac:dyDescent="0.2">
      <c r="A840" s="12"/>
      <c r="D840" s="12"/>
      <c r="G840" s="13"/>
      <c r="H840" s="14"/>
      <c r="I840" s="14"/>
      <c r="J840" s="14"/>
      <c r="K840" s="14"/>
      <c r="L840" s="14"/>
      <c r="M840" s="14"/>
      <c r="N840" s="14"/>
      <c r="O840" s="14"/>
    </row>
    <row r="841" spans="1:15" s="11" customFormat="1" ht="12.75" customHeight="1" x14ac:dyDescent="0.2">
      <c r="A841" s="12"/>
      <c r="D841" s="12"/>
      <c r="G841" s="13"/>
      <c r="H841" s="14"/>
      <c r="I841" s="14"/>
      <c r="J841" s="14"/>
      <c r="K841" s="14"/>
      <c r="L841" s="14"/>
      <c r="M841" s="14"/>
      <c r="N841" s="14"/>
      <c r="O841" s="14"/>
    </row>
    <row r="842" spans="1:15" s="11" customFormat="1" ht="12.75" customHeight="1" x14ac:dyDescent="0.2">
      <c r="A842" s="12"/>
      <c r="D842" s="12"/>
      <c r="G842" s="13"/>
      <c r="H842" s="14"/>
      <c r="I842" s="14"/>
      <c r="J842" s="14"/>
      <c r="K842" s="14"/>
      <c r="L842" s="14"/>
      <c r="M842" s="14"/>
      <c r="N842" s="14"/>
      <c r="O842" s="14"/>
    </row>
    <row r="843" spans="1:15" s="11" customFormat="1" ht="12.75" customHeight="1" x14ac:dyDescent="0.2">
      <c r="A843" s="12"/>
      <c r="D843" s="12"/>
      <c r="G843" s="13"/>
      <c r="H843" s="14"/>
      <c r="I843" s="14"/>
      <c r="J843" s="14"/>
      <c r="K843" s="14"/>
      <c r="L843" s="14"/>
      <c r="M843" s="14"/>
      <c r="N843" s="14"/>
      <c r="O843" s="14"/>
    </row>
    <row r="844" spans="1:15" s="11" customFormat="1" ht="12.75" customHeight="1" x14ac:dyDescent="0.2">
      <c r="A844" s="12"/>
      <c r="D844" s="12"/>
      <c r="G844" s="13"/>
      <c r="H844" s="14"/>
      <c r="I844" s="14"/>
      <c r="J844" s="14"/>
      <c r="K844" s="14"/>
      <c r="L844" s="14"/>
      <c r="M844" s="14"/>
      <c r="N844" s="14"/>
      <c r="O844" s="14"/>
    </row>
    <row r="845" spans="1:15" s="11" customFormat="1" ht="12.75" customHeight="1" x14ac:dyDescent="0.2">
      <c r="A845" s="12"/>
      <c r="D845" s="12"/>
      <c r="G845" s="13"/>
      <c r="H845" s="14"/>
      <c r="I845" s="14"/>
      <c r="J845" s="14"/>
      <c r="K845" s="14"/>
      <c r="L845" s="14"/>
      <c r="M845" s="14"/>
      <c r="N845" s="14"/>
      <c r="O845" s="14"/>
    </row>
    <row r="846" spans="1:15" s="11" customFormat="1" ht="12.75" customHeight="1" x14ac:dyDescent="0.2">
      <c r="A846" s="12"/>
      <c r="D846" s="12"/>
      <c r="G846" s="13"/>
      <c r="H846" s="14"/>
      <c r="I846" s="14"/>
      <c r="J846" s="14"/>
      <c r="K846" s="14"/>
      <c r="L846" s="14"/>
      <c r="M846" s="14"/>
      <c r="N846" s="14"/>
      <c r="O846" s="14"/>
    </row>
    <row r="847" spans="1:15" s="11" customFormat="1" ht="12.75" customHeight="1" x14ac:dyDescent="0.2">
      <c r="A847" s="12"/>
      <c r="D847" s="12"/>
      <c r="G847" s="13"/>
      <c r="H847" s="14"/>
      <c r="I847" s="14"/>
      <c r="J847" s="14"/>
      <c r="K847" s="14"/>
      <c r="L847" s="14"/>
      <c r="M847" s="14"/>
      <c r="N847" s="14"/>
      <c r="O847" s="14"/>
    </row>
    <row r="848" spans="1:15" s="11" customFormat="1" ht="12.75" customHeight="1" x14ac:dyDescent="0.2">
      <c r="A848" s="12"/>
      <c r="D848" s="12"/>
      <c r="G848" s="13"/>
      <c r="H848" s="14"/>
      <c r="I848" s="14"/>
      <c r="J848" s="14"/>
      <c r="K848" s="14"/>
      <c r="L848" s="14"/>
      <c r="M848" s="14"/>
      <c r="N848" s="14"/>
      <c r="O848" s="14"/>
    </row>
    <row r="849" spans="1:15" s="11" customFormat="1" ht="12.75" customHeight="1" x14ac:dyDescent="0.2">
      <c r="A849" s="12"/>
      <c r="D849" s="12"/>
      <c r="G849" s="13"/>
      <c r="H849" s="14"/>
      <c r="I849" s="14"/>
      <c r="J849" s="14"/>
      <c r="K849" s="14"/>
      <c r="L849" s="14"/>
      <c r="M849" s="14"/>
      <c r="N849" s="14"/>
      <c r="O849" s="14"/>
    </row>
    <row r="850" spans="1:15" s="11" customFormat="1" ht="12.75" customHeight="1" x14ac:dyDescent="0.2">
      <c r="A850" s="12"/>
      <c r="D850" s="12"/>
      <c r="G850" s="13"/>
      <c r="H850" s="14"/>
      <c r="I850" s="14"/>
      <c r="J850" s="14"/>
      <c r="K850" s="14"/>
      <c r="L850" s="14"/>
      <c r="M850" s="14"/>
      <c r="N850" s="14"/>
      <c r="O850" s="14"/>
    </row>
    <row r="851" spans="1:15" s="11" customFormat="1" ht="12.75" customHeight="1" x14ac:dyDescent="0.2">
      <c r="A851" s="12"/>
      <c r="D851" s="12"/>
      <c r="G851" s="13"/>
      <c r="H851" s="14"/>
      <c r="I851" s="14"/>
      <c r="J851" s="14"/>
      <c r="K851" s="14"/>
      <c r="L851" s="14"/>
      <c r="M851" s="14"/>
      <c r="N851" s="14"/>
      <c r="O851" s="14"/>
    </row>
    <row r="852" spans="1:15" s="11" customFormat="1" ht="12.75" customHeight="1" x14ac:dyDescent="0.2">
      <c r="A852" s="12"/>
      <c r="D852" s="12"/>
      <c r="G852" s="13"/>
      <c r="H852" s="14"/>
      <c r="I852" s="14"/>
      <c r="J852" s="14"/>
      <c r="K852" s="14"/>
      <c r="L852" s="14"/>
      <c r="M852" s="14"/>
      <c r="N852" s="14"/>
      <c r="O852" s="14"/>
    </row>
    <row r="853" spans="1:15" s="11" customFormat="1" ht="12.75" customHeight="1" x14ac:dyDescent="0.2">
      <c r="A853" s="12"/>
      <c r="D853" s="12"/>
      <c r="G853" s="13"/>
      <c r="H853" s="14"/>
      <c r="I853" s="14"/>
      <c r="J853" s="14"/>
      <c r="K853" s="14"/>
      <c r="L853" s="14"/>
      <c r="M853" s="14"/>
      <c r="N853" s="14"/>
      <c r="O853" s="14"/>
    </row>
    <row r="854" spans="1:15" s="11" customFormat="1" ht="12.75" customHeight="1" x14ac:dyDescent="0.2">
      <c r="A854" s="12"/>
      <c r="D854" s="12"/>
      <c r="G854" s="13"/>
      <c r="H854" s="14"/>
      <c r="I854" s="14"/>
      <c r="J854" s="14"/>
      <c r="K854" s="14"/>
      <c r="L854" s="14"/>
      <c r="M854" s="14"/>
      <c r="N854" s="14"/>
      <c r="O854" s="14"/>
    </row>
    <row r="855" spans="1:15" s="11" customFormat="1" ht="12.75" customHeight="1" x14ac:dyDescent="0.2">
      <c r="A855" s="12"/>
      <c r="D855" s="12"/>
      <c r="G855" s="13"/>
      <c r="H855" s="14"/>
      <c r="I855" s="14"/>
      <c r="J855" s="14"/>
      <c r="K855" s="14"/>
      <c r="L855" s="14"/>
      <c r="M855" s="14"/>
      <c r="N855" s="14"/>
      <c r="O855" s="14"/>
    </row>
    <row r="856" spans="1:15" s="11" customFormat="1" ht="12.75" customHeight="1" x14ac:dyDescent="0.2">
      <c r="A856" s="12"/>
      <c r="D856" s="12"/>
      <c r="G856" s="13"/>
      <c r="H856" s="14"/>
      <c r="I856" s="14"/>
      <c r="J856" s="14"/>
      <c r="K856" s="14"/>
      <c r="L856" s="14"/>
      <c r="M856" s="14"/>
      <c r="N856" s="14"/>
      <c r="O856" s="14"/>
    </row>
    <row r="857" spans="1:15" s="11" customFormat="1" ht="12.75" customHeight="1" x14ac:dyDescent="0.2">
      <c r="A857" s="12"/>
      <c r="D857" s="12"/>
      <c r="G857" s="13"/>
      <c r="H857" s="14"/>
      <c r="I857" s="14"/>
      <c r="J857" s="14"/>
      <c r="K857" s="14"/>
      <c r="L857" s="14"/>
      <c r="M857" s="14"/>
      <c r="N857" s="14"/>
      <c r="O857" s="14"/>
    </row>
    <row r="858" spans="1:15" s="11" customFormat="1" ht="12.75" customHeight="1" x14ac:dyDescent="0.2">
      <c r="A858" s="12"/>
      <c r="D858" s="12"/>
      <c r="G858" s="13"/>
      <c r="H858" s="14"/>
      <c r="I858" s="14"/>
      <c r="J858" s="14"/>
      <c r="K858" s="14"/>
      <c r="L858" s="14"/>
      <c r="M858" s="14"/>
      <c r="N858" s="14"/>
      <c r="O858" s="14"/>
    </row>
    <row r="859" spans="1:15" s="11" customFormat="1" ht="12.75" customHeight="1" x14ac:dyDescent="0.2">
      <c r="A859" s="12"/>
      <c r="D859" s="12"/>
      <c r="G859" s="13"/>
      <c r="H859" s="14"/>
      <c r="I859" s="14"/>
      <c r="J859" s="14"/>
      <c r="K859" s="14"/>
      <c r="L859" s="14"/>
      <c r="M859" s="14"/>
      <c r="N859" s="14"/>
      <c r="O859" s="14"/>
    </row>
    <row r="860" spans="1:15" s="11" customFormat="1" ht="12.75" customHeight="1" x14ac:dyDescent="0.2">
      <c r="A860" s="12"/>
      <c r="D860" s="12"/>
      <c r="G860" s="13"/>
      <c r="H860" s="14"/>
      <c r="I860" s="14"/>
      <c r="J860" s="14"/>
      <c r="K860" s="14"/>
      <c r="L860" s="14"/>
      <c r="M860" s="14"/>
      <c r="N860" s="14"/>
      <c r="O860" s="14"/>
    </row>
    <row r="861" spans="1:15" s="11" customFormat="1" ht="12.75" customHeight="1" x14ac:dyDescent="0.2">
      <c r="A861" s="12"/>
      <c r="D861" s="12"/>
      <c r="G861" s="13"/>
      <c r="H861" s="14"/>
      <c r="I861" s="14"/>
      <c r="J861" s="14"/>
      <c r="K861" s="14"/>
      <c r="L861" s="14"/>
      <c r="M861" s="14"/>
      <c r="N861" s="14"/>
      <c r="O861" s="14"/>
    </row>
    <row r="862" spans="1:15" s="11" customFormat="1" ht="12.75" customHeight="1" x14ac:dyDescent="0.2">
      <c r="A862" s="12"/>
      <c r="D862" s="12"/>
      <c r="G862" s="13"/>
      <c r="H862" s="14"/>
      <c r="I862" s="14"/>
      <c r="J862" s="14"/>
      <c r="K862" s="14"/>
      <c r="L862" s="14"/>
      <c r="M862" s="14"/>
      <c r="N862" s="14"/>
      <c r="O862" s="14"/>
    </row>
    <row r="863" spans="1:15" s="11" customFormat="1" ht="12.75" customHeight="1" x14ac:dyDescent="0.2">
      <c r="A863" s="12"/>
      <c r="D863" s="12"/>
      <c r="G863" s="13"/>
      <c r="H863" s="14"/>
      <c r="I863" s="14"/>
      <c r="J863" s="14"/>
      <c r="K863" s="14"/>
      <c r="L863" s="14"/>
      <c r="M863" s="14"/>
      <c r="N863" s="14"/>
      <c r="O863" s="14"/>
    </row>
    <row r="864" spans="1:15" s="11" customFormat="1" ht="12.75" customHeight="1" x14ac:dyDescent="0.2">
      <c r="A864" s="12"/>
      <c r="D864" s="12"/>
      <c r="G864" s="13"/>
      <c r="H864" s="14"/>
      <c r="I864" s="14"/>
      <c r="J864" s="14"/>
      <c r="K864" s="14"/>
      <c r="L864" s="14"/>
      <c r="M864" s="14"/>
      <c r="N864" s="14"/>
      <c r="O864" s="14"/>
    </row>
    <row r="865" spans="1:15" s="11" customFormat="1" ht="12.75" customHeight="1" x14ac:dyDescent="0.2">
      <c r="A865" s="12"/>
      <c r="D865" s="12"/>
      <c r="G865" s="13"/>
      <c r="H865" s="14"/>
      <c r="I865" s="14"/>
      <c r="J865" s="14"/>
      <c r="K865" s="14"/>
      <c r="L865" s="14"/>
      <c r="M865" s="14"/>
      <c r="N865" s="14"/>
      <c r="O865" s="14"/>
    </row>
    <row r="866" spans="1:15" s="11" customFormat="1" ht="12.75" customHeight="1" x14ac:dyDescent="0.2">
      <c r="A866" s="12"/>
      <c r="D866" s="12"/>
      <c r="G866" s="13"/>
      <c r="H866" s="14"/>
      <c r="I866" s="14"/>
      <c r="J866" s="14"/>
      <c r="K866" s="14"/>
      <c r="L866" s="14"/>
      <c r="M866" s="14"/>
      <c r="N866" s="14"/>
      <c r="O866" s="14"/>
    </row>
    <row r="867" spans="1:15" s="11" customFormat="1" ht="12.75" customHeight="1" x14ac:dyDescent="0.2">
      <c r="A867" s="12"/>
      <c r="D867" s="12"/>
      <c r="G867" s="13"/>
      <c r="H867" s="14"/>
      <c r="I867" s="14"/>
      <c r="J867" s="14"/>
      <c r="K867" s="14"/>
      <c r="L867" s="14"/>
      <c r="M867" s="14"/>
      <c r="N867" s="14"/>
      <c r="O867" s="14"/>
    </row>
    <row r="868" spans="1:15" s="11" customFormat="1" ht="12.75" customHeight="1" x14ac:dyDescent="0.2">
      <c r="A868" s="12"/>
      <c r="D868" s="12"/>
      <c r="G868" s="13"/>
      <c r="H868" s="14"/>
      <c r="I868" s="14"/>
      <c r="J868" s="14"/>
      <c r="K868" s="14"/>
      <c r="L868" s="14"/>
      <c r="M868" s="14"/>
      <c r="N868" s="14"/>
      <c r="O868" s="14"/>
    </row>
    <row r="869" spans="1:15" s="11" customFormat="1" ht="12.75" customHeight="1" x14ac:dyDescent="0.2">
      <c r="A869" s="12"/>
      <c r="D869" s="12"/>
      <c r="G869" s="13"/>
      <c r="H869" s="14"/>
      <c r="I869" s="14"/>
      <c r="J869" s="14"/>
      <c r="K869" s="14"/>
      <c r="L869" s="14"/>
      <c r="M869" s="14"/>
      <c r="N869" s="14"/>
      <c r="O869" s="14"/>
    </row>
    <row r="870" spans="1:15" s="11" customFormat="1" ht="12.75" customHeight="1" x14ac:dyDescent="0.2">
      <c r="A870" s="12"/>
      <c r="D870" s="12"/>
      <c r="G870" s="13"/>
      <c r="H870" s="14"/>
      <c r="I870" s="14"/>
      <c r="J870" s="14"/>
      <c r="K870" s="14"/>
      <c r="L870" s="14"/>
      <c r="M870" s="14"/>
      <c r="N870" s="14"/>
      <c r="O870" s="14"/>
    </row>
    <row r="871" spans="1:15" s="11" customFormat="1" ht="12.75" customHeight="1" x14ac:dyDescent="0.2">
      <c r="A871" s="12"/>
      <c r="D871" s="12"/>
      <c r="G871" s="13"/>
      <c r="H871" s="14"/>
      <c r="I871" s="14"/>
      <c r="J871" s="14"/>
      <c r="K871" s="14"/>
      <c r="L871" s="14"/>
      <c r="M871" s="14"/>
      <c r="N871" s="14"/>
      <c r="O871" s="14"/>
    </row>
    <row r="872" spans="1:15" s="11" customFormat="1" ht="12.75" customHeight="1" x14ac:dyDescent="0.2">
      <c r="A872" s="12"/>
      <c r="D872" s="12"/>
      <c r="G872" s="13"/>
      <c r="H872" s="14"/>
      <c r="I872" s="14"/>
      <c r="J872" s="14"/>
      <c r="K872" s="14"/>
      <c r="L872" s="14"/>
      <c r="M872" s="14"/>
      <c r="N872" s="14"/>
      <c r="O872" s="14"/>
    </row>
    <row r="873" spans="1:15" s="11" customFormat="1" ht="12.75" customHeight="1" x14ac:dyDescent="0.2">
      <c r="A873" s="12"/>
      <c r="D873" s="12"/>
      <c r="G873" s="13"/>
      <c r="H873" s="14"/>
      <c r="I873" s="14"/>
      <c r="J873" s="14"/>
      <c r="K873" s="14"/>
      <c r="L873" s="14"/>
      <c r="M873" s="14"/>
      <c r="N873" s="14"/>
      <c r="O873" s="14"/>
    </row>
    <row r="874" spans="1:15" s="11" customFormat="1" ht="12.75" customHeight="1" x14ac:dyDescent="0.2">
      <c r="A874" s="12"/>
      <c r="D874" s="12"/>
      <c r="G874" s="13"/>
      <c r="H874" s="14"/>
      <c r="I874" s="14"/>
      <c r="J874" s="14"/>
      <c r="K874" s="14"/>
      <c r="L874" s="14"/>
      <c r="M874" s="14"/>
      <c r="N874" s="14"/>
      <c r="O874" s="14"/>
    </row>
    <row r="875" spans="1:15" s="11" customFormat="1" ht="12.75" customHeight="1" x14ac:dyDescent="0.2">
      <c r="A875" s="12"/>
      <c r="D875" s="12"/>
      <c r="G875" s="13"/>
      <c r="H875" s="14"/>
      <c r="I875" s="14"/>
      <c r="J875" s="14"/>
      <c r="K875" s="14"/>
      <c r="L875" s="14"/>
      <c r="M875" s="14"/>
      <c r="N875" s="14"/>
      <c r="O875" s="14"/>
    </row>
    <row r="876" spans="1:15" s="11" customFormat="1" ht="12.75" customHeight="1" x14ac:dyDescent="0.2">
      <c r="A876" s="12"/>
      <c r="D876" s="12"/>
      <c r="G876" s="13"/>
      <c r="H876" s="14"/>
      <c r="I876" s="14"/>
      <c r="J876" s="14"/>
      <c r="K876" s="14"/>
      <c r="L876" s="14"/>
      <c r="M876" s="14"/>
      <c r="N876" s="14"/>
      <c r="O876" s="14"/>
    </row>
    <row r="877" spans="1:15" s="11" customFormat="1" ht="12.75" customHeight="1" x14ac:dyDescent="0.2">
      <c r="A877" s="12"/>
      <c r="D877" s="12"/>
      <c r="G877" s="13"/>
      <c r="H877" s="14"/>
      <c r="I877" s="14"/>
      <c r="J877" s="14"/>
      <c r="K877" s="14"/>
      <c r="L877" s="14"/>
      <c r="M877" s="14"/>
      <c r="N877" s="14"/>
      <c r="O877" s="14"/>
    </row>
    <row r="878" spans="1:15" s="11" customFormat="1" ht="12.75" customHeight="1" x14ac:dyDescent="0.2">
      <c r="A878" s="12"/>
      <c r="D878" s="12"/>
      <c r="G878" s="13"/>
      <c r="H878" s="14"/>
      <c r="I878" s="14"/>
      <c r="J878" s="14"/>
      <c r="K878" s="14"/>
      <c r="L878" s="14"/>
      <c r="M878" s="14"/>
      <c r="N878" s="14"/>
      <c r="O878" s="14"/>
    </row>
    <row r="879" spans="1:15" s="11" customFormat="1" ht="12.75" customHeight="1" x14ac:dyDescent="0.2">
      <c r="A879" s="12"/>
      <c r="D879" s="12"/>
      <c r="G879" s="13"/>
      <c r="H879" s="14"/>
      <c r="I879" s="14"/>
      <c r="J879" s="14"/>
      <c r="K879" s="14"/>
      <c r="L879" s="14"/>
      <c r="M879" s="14"/>
      <c r="N879" s="14"/>
      <c r="O879" s="14"/>
    </row>
    <row r="880" spans="1:15" s="11" customFormat="1" ht="12.75" customHeight="1" x14ac:dyDescent="0.2">
      <c r="A880" s="12"/>
      <c r="D880" s="12"/>
      <c r="G880" s="13"/>
      <c r="H880" s="14"/>
      <c r="I880" s="14"/>
      <c r="J880" s="14"/>
      <c r="K880" s="14"/>
      <c r="L880" s="14"/>
      <c r="M880" s="14"/>
      <c r="N880" s="14"/>
      <c r="O880" s="14"/>
    </row>
    <row r="881" spans="1:15" s="11" customFormat="1" ht="12.75" customHeight="1" x14ac:dyDescent="0.2">
      <c r="A881" s="12"/>
      <c r="D881" s="12"/>
      <c r="G881" s="13"/>
      <c r="H881" s="14"/>
      <c r="I881" s="14"/>
      <c r="J881" s="14"/>
      <c r="K881" s="14"/>
      <c r="L881" s="14"/>
      <c r="M881" s="14"/>
      <c r="N881" s="14"/>
      <c r="O881" s="14"/>
    </row>
    <row r="882" spans="1:15" s="11" customFormat="1" ht="12.75" customHeight="1" x14ac:dyDescent="0.2">
      <c r="A882" s="12"/>
      <c r="D882" s="12"/>
      <c r="G882" s="13"/>
      <c r="H882" s="14"/>
      <c r="I882" s="14"/>
      <c r="J882" s="14"/>
      <c r="K882" s="14"/>
      <c r="L882" s="14"/>
      <c r="M882" s="14"/>
      <c r="N882" s="14"/>
      <c r="O882" s="14"/>
    </row>
    <row r="883" spans="1:15" s="11" customFormat="1" ht="12.75" customHeight="1" x14ac:dyDescent="0.2">
      <c r="A883" s="12"/>
      <c r="D883" s="12"/>
      <c r="G883" s="13"/>
      <c r="H883" s="14"/>
      <c r="I883" s="14"/>
      <c r="J883" s="14"/>
      <c r="K883" s="14"/>
      <c r="L883" s="14"/>
      <c r="M883" s="14"/>
      <c r="N883" s="14"/>
      <c r="O883" s="14"/>
    </row>
    <row r="884" spans="1:15" s="11" customFormat="1" ht="12.75" customHeight="1" x14ac:dyDescent="0.2">
      <c r="A884" s="12"/>
      <c r="D884" s="12"/>
      <c r="G884" s="13"/>
      <c r="H884" s="14"/>
      <c r="I884" s="14"/>
      <c r="J884" s="14"/>
      <c r="K884" s="14"/>
      <c r="L884" s="14"/>
      <c r="M884" s="14"/>
      <c r="N884" s="14"/>
      <c r="O884" s="14"/>
    </row>
    <row r="885" spans="1:15" s="11" customFormat="1" ht="12.75" customHeight="1" x14ac:dyDescent="0.2">
      <c r="A885" s="12"/>
      <c r="D885" s="12"/>
      <c r="G885" s="13"/>
      <c r="H885" s="14"/>
      <c r="I885" s="14"/>
      <c r="J885" s="14"/>
      <c r="K885" s="14"/>
      <c r="L885" s="14"/>
      <c r="M885" s="14"/>
      <c r="N885" s="14"/>
      <c r="O885" s="14"/>
    </row>
    <row r="886" spans="1:15" s="11" customFormat="1" ht="12.75" customHeight="1" x14ac:dyDescent="0.2">
      <c r="A886" s="12"/>
      <c r="D886" s="12"/>
      <c r="G886" s="13"/>
      <c r="H886" s="14"/>
      <c r="I886" s="14"/>
      <c r="J886" s="14"/>
      <c r="K886" s="14"/>
      <c r="L886" s="14"/>
      <c r="M886" s="14"/>
      <c r="N886" s="14"/>
      <c r="O886" s="14"/>
    </row>
    <row r="887" spans="1:15" s="11" customFormat="1" ht="12.75" customHeight="1" x14ac:dyDescent="0.2">
      <c r="A887" s="12"/>
      <c r="D887" s="12"/>
      <c r="G887" s="13"/>
      <c r="H887" s="14"/>
      <c r="I887" s="14"/>
      <c r="J887" s="14"/>
      <c r="K887" s="14"/>
      <c r="L887" s="14"/>
      <c r="M887" s="14"/>
      <c r="N887" s="14"/>
      <c r="O887" s="14"/>
    </row>
    <row r="888" spans="1:15" s="11" customFormat="1" ht="12.75" customHeight="1" x14ac:dyDescent="0.2">
      <c r="A888" s="12"/>
      <c r="D888" s="12"/>
      <c r="G888" s="13"/>
      <c r="H888" s="14"/>
      <c r="I888" s="14"/>
      <c r="J888" s="14"/>
      <c r="K888" s="14"/>
      <c r="L888" s="14"/>
      <c r="M888" s="14"/>
      <c r="N888" s="14"/>
      <c r="O888" s="14"/>
    </row>
    <row r="889" spans="1:15" s="11" customFormat="1" ht="12.75" customHeight="1" x14ac:dyDescent="0.2">
      <c r="A889" s="12"/>
      <c r="D889" s="12"/>
      <c r="G889" s="13"/>
      <c r="H889" s="14"/>
      <c r="I889" s="14"/>
      <c r="J889" s="14"/>
      <c r="K889" s="14"/>
      <c r="L889" s="14"/>
      <c r="M889" s="14"/>
      <c r="N889" s="14"/>
      <c r="O889" s="14"/>
    </row>
    <row r="890" spans="1:15" s="11" customFormat="1" ht="12.75" customHeight="1" x14ac:dyDescent="0.2">
      <c r="A890" s="12"/>
      <c r="D890" s="12"/>
      <c r="G890" s="13"/>
      <c r="H890" s="14"/>
      <c r="I890" s="14"/>
      <c r="J890" s="14"/>
      <c r="K890" s="14"/>
      <c r="L890" s="14"/>
      <c r="M890" s="14"/>
      <c r="N890" s="14"/>
      <c r="O890" s="14"/>
    </row>
    <row r="891" spans="1:15" s="11" customFormat="1" ht="12.75" customHeight="1" x14ac:dyDescent="0.2">
      <c r="A891" s="12"/>
      <c r="D891" s="12"/>
      <c r="G891" s="13"/>
      <c r="H891" s="14"/>
      <c r="I891" s="14"/>
      <c r="J891" s="14"/>
      <c r="K891" s="14"/>
      <c r="L891" s="14"/>
      <c r="M891" s="14"/>
      <c r="N891" s="14"/>
      <c r="O891" s="14"/>
    </row>
    <row r="892" spans="1:15" s="11" customFormat="1" ht="12.75" customHeight="1" x14ac:dyDescent="0.2">
      <c r="A892" s="12"/>
      <c r="D892" s="12"/>
      <c r="G892" s="13"/>
      <c r="H892" s="14"/>
      <c r="I892" s="14"/>
      <c r="J892" s="14"/>
      <c r="K892" s="14"/>
      <c r="L892" s="14"/>
      <c r="M892" s="14"/>
      <c r="N892" s="14"/>
      <c r="O892" s="14"/>
    </row>
    <row r="893" spans="1:15" s="11" customFormat="1" ht="12.75" customHeight="1" x14ac:dyDescent="0.2">
      <c r="A893" s="12"/>
      <c r="D893" s="12"/>
      <c r="G893" s="13"/>
      <c r="H893" s="14"/>
      <c r="I893" s="14"/>
      <c r="J893" s="14"/>
      <c r="K893" s="14"/>
      <c r="L893" s="14"/>
      <c r="M893" s="14"/>
      <c r="N893" s="14"/>
      <c r="O893" s="14"/>
    </row>
    <row r="894" spans="1:15" s="11" customFormat="1" ht="12.75" customHeight="1" x14ac:dyDescent="0.2">
      <c r="A894" s="12"/>
      <c r="D894" s="12"/>
      <c r="G894" s="13"/>
      <c r="H894" s="14"/>
      <c r="I894" s="14"/>
      <c r="J894" s="14"/>
      <c r="K894" s="14"/>
      <c r="L894" s="14"/>
      <c r="M894" s="14"/>
      <c r="N894" s="14"/>
      <c r="O894" s="14"/>
    </row>
    <row r="895" spans="1:15" s="11" customFormat="1" ht="12.75" customHeight="1" x14ac:dyDescent="0.2">
      <c r="A895" s="12"/>
      <c r="D895" s="12"/>
      <c r="G895" s="13"/>
      <c r="H895" s="14"/>
      <c r="I895" s="14"/>
      <c r="J895" s="14"/>
      <c r="K895" s="14"/>
      <c r="L895" s="14"/>
      <c r="M895" s="14"/>
      <c r="N895" s="14"/>
      <c r="O895" s="14"/>
    </row>
    <row r="896" spans="1:15" s="11" customFormat="1" ht="12.75" customHeight="1" x14ac:dyDescent="0.2">
      <c r="A896" s="12"/>
      <c r="D896" s="12"/>
      <c r="G896" s="13"/>
      <c r="H896" s="14"/>
      <c r="I896" s="14"/>
      <c r="J896" s="14"/>
      <c r="K896" s="14"/>
      <c r="L896" s="14"/>
      <c r="M896" s="14"/>
      <c r="N896" s="14"/>
      <c r="O896" s="14"/>
    </row>
    <row r="897" spans="1:15" s="11" customFormat="1" ht="12.75" customHeight="1" x14ac:dyDescent="0.2">
      <c r="A897" s="12"/>
      <c r="D897" s="12"/>
      <c r="G897" s="13"/>
      <c r="H897" s="14"/>
      <c r="I897" s="14"/>
      <c r="J897" s="14"/>
      <c r="K897" s="14"/>
      <c r="L897" s="14"/>
      <c r="M897" s="14"/>
      <c r="N897" s="14"/>
      <c r="O897" s="14"/>
    </row>
    <row r="898" spans="1:15" s="11" customFormat="1" ht="12.75" customHeight="1" x14ac:dyDescent="0.2">
      <c r="A898" s="12"/>
      <c r="D898" s="12"/>
      <c r="G898" s="13"/>
      <c r="H898" s="14"/>
      <c r="I898" s="14"/>
      <c r="J898" s="14"/>
      <c r="K898" s="14"/>
      <c r="L898" s="14"/>
      <c r="M898" s="14"/>
      <c r="N898" s="14"/>
      <c r="O898" s="14"/>
    </row>
    <row r="899" spans="1:15" s="11" customFormat="1" ht="12.75" customHeight="1" x14ac:dyDescent="0.2">
      <c r="A899" s="12"/>
      <c r="D899" s="12"/>
      <c r="G899" s="13"/>
      <c r="H899" s="14"/>
      <c r="I899" s="14"/>
      <c r="J899" s="14"/>
      <c r="K899" s="14"/>
      <c r="L899" s="14"/>
      <c r="M899" s="14"/>
      <c r="N899" s="14"/>
      <c r="O899" s="14"/>
    </row>
    <row r="900" spans="1:15" s="11" customFormat="1" ht="12.75" customHeight="1" x14ac:dyDescent="0.2">
      <c r="A900" s="12"/>
      <c r="D900" s="12"/>
      <c r="G900" s="13"/>
      <c r="H900" s="14"/>
      <c r="I900" s="14"/>
      <c r="J900" s="14"/>
      <c r="K900" s="14"/>
      <c r="L900" s="14"/>
      <c r="M900" s="14"/>
      <c r="N900" s="14"/>
      <c r="O900" s="14"/>
    </row>
    <row r="901" spans="1:15" s="11" customFormat="1" ht="12.75" customHeight="1" x14ac:dyDescent="0.2">
      <c r="A901" s="12"/>
      <c r="D901" s="12"/>
      <c r="G901" s="13"/>
      <c r="H901" s="14"/>
      <c r="I901" s="14"/>
      <c r="J901" s="14"/>
      <c r="K901" s="14"/>
      <c r="L901" s="14"/>
      <c r="M901" s="14"/>
      <c r="N901" s="14"/>
      <c r="O901" s="14"/>
    </row>
    <row r="902" spans="1:15" s="11" customFormat="1" ht="12.75" customHeight="1" x14ac:dyDescent="0.2">
      <c r="A902" s="12"/>
      <c r="D902" s="12"/>
      <c r="G902" s="13"/>
      <c r="H902" s="14"/>
      <c r="I902" s="14"/>
      <c r="J902" s="14"/>
      <c r="K902" s="14"/>
      <c r="L902" s="14"/>
      <c r="M902" s="14"/>
      <c r="N902" s="14"/>
      <c r="O902" s="14"/>
    </row>
    <row r="903" spans="1:15" s="11" customFormat="1" ht="12.75" customHeight="1" x14ac:dyDescent="0.2">
      <c r="A903" s="12"/>
      <c r="D903" s="12"/>
      <c r="G903" s="13"/>
      <c r="H903" s="14"/>
      <c r="I903" s="14"/>
      <c r="J903" s="14"/>
      <c r="K903" s="14"/>
      <c r="L903" s="14"/>
      <c r="M903" s="14"/>
      <c r="N903" s="14"/>
      <c r="O903" s="14"/>
    </row>
    <row r="904" spans="1:15" s="11" customFormat="1" ht="12.75" customHeight="1" x14ac:dyDescent="0.2">
      <c r="A904" s="12"/>
      <c r="D904" s="12"/>
      <c r="G904" s="13"/>
      <c r="H904" s="14"/>
      <c r="I904" s="14"/>
      <c r="J904" s="14"/>
      <c r="K904" s="14"/>
      <c r="L904" s="14"/>
      <c r="M904" s="14"/>
      <c r="N904" s="14"/>
      <c r="O904" s="14"/>
    </row>
    <row r="905" spans="1:15" s="11" customFormat="1" ht="12.75" customHeight="1" x14ac:dyDescent="0.2">
      <c r="A905" s="12"/>
      <c r="D905" s="12"/>
      <c r="G905" s="13"/>
      <c r="H905" s="14"/>
      <c r="I905" s="14"/>
      <c r="J905" s="14"/>
      <c r="K905" s="14"/>
      <c r="L905" s="14"/>
      <c r="M905" s="14"/>
      <c r="N905" s="14"/>
      <c r="O905" s="14"/>
    </row>
    <row r="906" spans="1:15" s="11" customFormat="1" ht="12.75" customHeight="1" x14ac:dyDescent="0.2">
      <c r="A906" s="12"/>
      <c r="D906" s="12"/>
      <c r="G906" s="13"/>
      <c r="H906" s="14"/>
      <c r="I906" s="14"/>
      <c r="J906" s="14"/>
      <c r="K906" s="14"/>
      <c r="L906" s="14"/>
      <c r="M906" s="14"/>
      <c r="N906" s="14"/>
      <c r="O906" s="14"/>
    </row>
    <row r="907" spans="1:15" s="11" customFormat="1" ht="12.75" customHeight="1" x14ac:dyDescent="0.2">
      <c r="A907" s="12"/>
      <c r="D907" s="12"/>
      <c r="G907" s="13"/>
      <c r="H907" s="14"/>
      <c r="I907" s="14"/>
      <c r="J907" s="14"/>
      <c r="K907" s="14"/>
      <c r="L907" s="14"/>
      <c r="M907" s="14"/>
      <c r="N907" s="14"/>
      <c r="O907" s="14"/>
    </row>
    <row r="908" spans="1:15" s="11" customFormat="1" ht="12.75" customHeight="1" x14ac:dyDescent="0.2">
      <c r="A908" s="12"/>
      <c r="D908" s="12"/>
      <c r="G908" s="13"/>
      <c r="H908" s="14"/>
      <c r="I908" s="14"/>
      <c r="J908" s="14"/>
      <c r="K908" s="14"/>
      <c r="L908" s="14"/>
      <c r="M908" s="14"/>
      <c r="N908" s="14"/>
      <c r="O908" s="14"/>
    </row>
    <row r="909" spans="1:15" s="11" customFormat="1" ht="12.75" customHeight="1" x14ac:dyDescent="0.2">
      <c r="A909" s="12"/>
      <c r="D909" s="12"/>
      <c r="G909" s="13"/>
      <c r="H909" s="14"/>
      <c r="I909" s="14"/>
      <c r="J909" s="14"/>
      <c r="K909" s="14"/>
      <c r="L909" s="14"/>
      <c r="M909" s="14"/>
      <c r="N909" s="14"/>
      <c r="O909" s="14"/>
    </row>
    <row r="910" spans="1:15" s="11" customFormat="1" ht="12.75" customHeight="1" x14ac:dyDescent="0.2">
      <c r="A910" s="12"/>
      <c r="D910" s="12"/>
      <c r="G910" s="13"/>
      <c r="H910" s="14"/>
      <c r="I910" s="14"/>
      <c r="J910" s="14"/>
      <c r="K910" s="14"/>
      <c r="L910" s="14"/>
      <c r="M910" s="14"/>
      <c r="N910" s="14"/>
      <c r="O910" s="14"/>
    </row>
    <row r="911" spans="1:15" s="11" customFormat="1" ht="12.75" customHeight="1" x14ac:dyDescent="0.2">
      <c r="A911" s="12"/>
      <c r="D911" s="12"/>
      <c r="G911" s="13"/>
      <c r="H911" s="14"/>
      <c r="I911" s="14"/>
      <c r="J911" s="14"/>
      <c r="K911" s="14"/>
      <c r="L911" s="14"/>
      <c r="M911" s="14"/>
      <c r="N911" s="14"/>
      <c r="O911" s="14"/>
    </row>
    <row r="912" spans="1:15" s="11" customFormat="1" ht="12.75" customHeight="1" x14ac:dyDescent="0.2">
      <c r="A912" s="12"/>
      <c r="D912" s="12"/>
      <c r="G912" s="13"/>
      <c r="H912" s="14"/>
      <c r="I912" s="14"/>
      <c r="J912" s="14"/>
      <c r="K912" s="14"/>
      <c r="L912" s="14"/>
      <c r="M912" s="14"/>
      <c r="N912" s="14"/>
      <c r="O912" s="14"/>
    </row>
    <row r="913" spans="1:15" s="11" customFormat="1" ht="12.75" customHeight="1" x14ac:dyDescent="0.2">
      <c r="A913" s="12"/>
      <c r="D913" s="12"/>
      <c r="G913" s="13"/>
      <c r="H913" s="14"/>
      <c r="I913" s="14"/>
      <c r="J913" s="14"/>
      <c r="K913" s="14"/>
      <c r="L913" s="14"/>
      <c r="M913" s="14"/>
      <c r="N913" s="14"/>
      <c r="O913" s="14"/>
    </row>
    <row r="914" spans="1:15" s="11" customFormat="1" ht="12.75" customHeight="1" x14ac:dyDescent="0.2">
      <c r="A914" s="12"/>
      <c r="D914" s="12"/>
      <c r="G914" s="13"/>
      <c r="H914" s="14"/>
      <c r="I914" s="14"/>
      <c r="J914" s="14"/>
      <c r="K914" s="14"/>
      <c r="L914" s="14"/>
      <c r="M914" s="14"/>
      <c r="N914" s="14"/>
      <c r="O914" s="14"/>
    </row>
    <row r="915" spans="1:15" s="11" customFormat="1" ht="12.75" customHeight="1" x14ac:dyDescent="0.2">
      <c r="A915" s="12"/>
      <c r="D915" s="12"/>
      <c r="G915" s="13"/>
      <c r="H915" s="14"/>
      <c r="I915" s="14"/>
      <c r="J915" s="14"/>
      <c r="K915" s="14"/>
      <c r="L915" s="14"/>
      <c r="M915" s="14"/>
      <c r="N915" s="14"/>
      <c r="O915" s="14"/>
    </row>
    <row r="916" spans="1:15" s="11" customFormat="1" ht="12.75" customHeight="1" x14ac:dyDescent="0.2">
      <c r="A916" s="12"/>
      <c r="D916" s="12"/>
      <c r="G916" s="13"/>
      <c r="H916" s="14"/>
      <c r="I916" s="14"/>
      <c r="J916" s="14"/>
      <c r="K916" s="14"/>
      <c r="L916" s="14"/>
      <c r="M916" s="14"/>
      <c r="N916" s="14"/>
      <c r="O916" s="14"/>
    </row>
    <row r="917" spans="1:15" s="11" customFormat="1" ht="12.75" customHeight="1" x14ac:dyDescent="0.2">
      <c r="A917" s="12"/>
      <c r="D917" s="12"/>
      <c r="G917" s="13"/>
      <c r="H917" s="14"/>
      <c r="I917" s="14"/>
      <c r="J917" s="14"/>
      <c r="K917" s="14"/>
      <c r="L917" s="14"/>
      <c r="M917" s="14"/>
      <c r="N917" s="14"/>
      <c r="O917" s="14"/>
    </row>
    <row r="918" spans="1:15" s="11" customFormat="1" ht="12.75" customHeight="1" x14ac:dyDescent="0.2">
      <c r="A918" s="12"/>
      <c r="D918" s="12"/>
      <c r="G918" s="13"/>
      <c r="H918" s="14"/>
      <c r="I918" s="14"/>
      <c r="J918" s="14"/>
      <c r="K918" s="14"/>
      <c r="L918" s="14"/>
      <c r="M918" s="14"/>
      <c r="N918" s="14"/>
      <c r="O918" s="14"/>
    </row>
    <row r="919" spans="1:15" s="11" customFormat="1" ht="12.75" customHeight="1" x14ac:dyDescent="0.2">
      <c r="A919" s="12"/>
      <c r="D919" s="12"/>
      <c r="G919" s="13"/>
      <c r="H919" s="14"/>
      <c r="I919" s="14"/>
      <c r="J919" s="14"/>
      <c r="K919" s="14"/>
      <c r="L919" s="14"/>
      <c r="M919" s="14"/>
      <c r="N919" s="14"/>
      <c r="O919" s="14"/>
    </row>
    <row r="920" spans="1:15" s="11" customFormat="1" ht="12.75" customHeight="1" x14ac:dyDescent="0.2">
      <c r="A920" s="12"/>
      <c r="D920" s="12"/>
      <c r="G920" s="13"/>
      <c r="H920" s="14"/>
      <c r="I920" s="14"/>
      <c r="J920" s="14"/>
      <c r="K920" s="14"/>
      <c r="L920" s="14"/>
      <c r="M920" s="14"/>
      <c r="N920" s="14"/>
      <c r="O920" s="14"/>
    </row>
    <row r="921" spans="1:15" s="11" customFormat="1" ht="12.75" customHeight="1" x14ac:dyDescent="0.2">
      <c r="A921" s="12"/>
      <c r="D921" s="12"/>
      <c r="G921" s="13"/>
      <c r="H921" s="14"/>
      <c r="I921" s="14"/>
      <c r="J921" s="14"/>
      <c r="K921" s="14"/>
      <c r="L921" s="14"/>
      <c r="M921" s="14"/>
      <c r="N921" s="14"/>
      <c r="O921" s="14"/>
    </row>
    <row r="922" spans="1:15" s="11" customFormat="1" ht="12.75" customHeight="1" x14ac:dyDescent="0.2">
      <c r="A922" s="12"/>
      <c r="D922" s="12"/>
      <c r="G922" s="13"/>
      <c r="H922" s="14"/>
      <c r="I922" s="14"/>
      <c r="J922" s="14"/>
      <c r="K922" s="14"/>
      <c r="L922" s="14"/>
      <c r="M922" s="14"/>
      <c r="N922" s="14"/>
      <c r="O922" s="14"/>
    </row>
    <row r="923" spans="1:15" s="11" customFormat="1" ht="12.75" customHeight="1" x14ac:dyDescent="0.2">
      <c r="A923" s="12"/>
      <c r="D923" s="12"/>
      <c r="G923" s="13"/>
      <c r="H923" s="14"/>
      <c r="I923" s="14"/>
      <c r="J923" s="14"/>
      <c r="K923" s="14"/>
      <c r="L923" s="14"/>
      <c r="M923" s="14"/>
      <c r="N923" s="14"/>
      <c r="O923" s="14"/>
    </row>
    <row r="924" spans="1:15" s="11" customFormat="1" ht="12.75" customHeight="1" x14ac:dyDescent="0.2">
      <c r="A924" s="12"/>
      <c r="D924" s="12"/>
      <c r="G924" s="13"/>
      <c r="H924" s="14"/>
      <c r="I924" s="14"/>
      <c r="J924" s="14"/>
      <c r="K924" s="14"/>
      <c r="L924" s="14"/>
      <c r="M924" s="14"/>
      <c r="N924" s="14"/>
      <c r="O924" s="14"/>
    </row>
    <row r="925" spans="1:15" s="11" customFormat="1" ht="12.75" customHeight="1" x14ac:dyDescent="0.2">
      <c r="A925" s="12"/>
      <c r="D925" s="12"/>
      <c r="G925" s="13"/>
      <c r="H925" s="14"/>
      <c r="I925" s="14"/>
      <c r="J925" s="14"/>
      <c r="K925" s="14"/>
      <c r="L925" s="14"/>
      <c r="M925" s="14"/>
      <c r="N925" s="14"/>
      <c r="O925" s="14"/>
    </row>
    <row r="926" spans="1:15" s="11" customFormat="1" ht="12.75" customHeight="1" x14ac:dyDescent="0.2">
      <c r="A926" s="12"/>
      <c r="D926" s="12"/>
      <c r="G926" s="13"/>
      <c r="H926" s="14"/>
      <c r="I926" s="14"/>
      <c r="J926" s="14"/>
      <c r="K926" s="14"/>
      <c r="L926" s="14"/>
      <c r="M926" s="14"/>
      <c r="N926" s="14"/>
      <c r="O926" s="14"/>
    </row>
    <row r="927" spans="1:15" s="11" customFormat="1" ht="12.75" customHeight="1" x14ac:dyDescent="0.2">
      <c r="A927" s="12"/>
      <c r="D927" s="12"/>
      <c r="G927" s="13"/>
      <c r="H927" s="14"/>
      <c r="I927" s="14"/>
      <c r="J927" s="14"/>
      <c r="K927" s="14"/>
      <c r="L927" s="14"/>
      <c r="M927" s="14"/>
      <c r="N927" s="14"/>
      <c r="O927" s="14"/>
    </row>
    <row r="928" spans="1:15" s="11" customFormat="1" ht="12.75" customHeight="1" x14ac:dyDescent="0.2">
      <c r="A928" s="12"/>
      <c r="D928" s="12"/>
      <c r="G928" s="13"/>
      <c r="H928" s="14"/>
      <c r="I928" s="14"/>
      <c r="J928" s="14"/>
      <c r="K928" s="14"/>
      <c r="L928" s="14"/>
      <c r="M928" s="14"/>
      <c r="N928" s="14"/>
      <c r="O928" s="14"/>
    </row>
    <row r="929" spans="1:15" s="11" customFormat="1" ht="12.75" customHeight="1" x14ac:dyDescent="0.2">
      <c r="A929" s="12"/>
      <c r="D929" s="12"/>
      <c r="G929" s="13"/>
      <c r="H929" s="14"/>
      <c r="I929" s="14"/>
      <c r="J929" s="14"/>
      <c r="K929" s="14"/>
      <c r="L929" s="14"/>
      <c r="M929" s="14"/>
      <c r="N929" s="14"/>
      <c r="O929" s="14"/>
    </row>
    <row r="930" spans="1:15" s="11" customFormat="1" ht="12.75" customHeight="1" x14ac:dyDescent="0.2">
      <c r="A930" s="12"/>
      <c r="D930" s="12"/>
      <c r="G930" s="13"/>
      <c r="H930" s="14"/>
      <c r="I930" s="14"/>
      <c r="J930" s="14"/>
      <c r="K930" s="14"/>
      <c r="L930" s="14"/>
      <c r="M930" s="14"/>
      <c r="N930" s="14"/>
      <c r="O930" s="14"/>
    </row>
    <row r="931" spans="1:15" s="11" customFormat="1" ht="12.75" customHeight="1" x14ac:dyDescent="0.2">
      <c r="A931" s="12"/>
      <c r="D931" s="12"/>
      <c r="G931" s="13"/>
      <c r="H931" s="14"/>
      <c r="I931" s="14"/>
      <c r="J931" s="14"/>
      <c r="K931" s="14"/>
      <c r="L931" s="14"/>
      <c r="M931" s="14"/>
      <c r="N931" s="14"/>
      <c r="O931" s="14"/>
    </row>
    <row r="932" spans="1:15" s="11" customFormat="1" ht="12.75" customHeight="1" x14ac:dyDescent="0.2">
      <c r="A932" s="12"/>
      <c r="D932" s="12"/>
      <c r="G932" s="13"/>
      <c r="H932" s="14"/>
      <c r="I932" s="14"/>
      <c r="J932" s="14"/>
      <c r="K932" s="14"/>
      <c r="L932" s="14"/>
      <c r="M932" s="14"/>
      <c r="N932" s="14"/>
      <c r="O932" s="14"/>
    </row>
    <row r="933" spans="1:15" s="11" customFormat="1" ht="12.75" customHeight="1" x14ac:dyDescent="0.2">
      <c r="A933" s="12"/>
      <c r="D933" s="12"/>
      <c r="G933" s="13"/>
      <c r="H933" s="14"/>
      <c r="I933" s="14"/>
      <c r="J933" s="14"/>
      <c r="K933" s="14"/>
      <c r="L933" s="14"/>
      <c r="M933" s="14"/>
      <c r="N933" s="14"/>
      <c r="O933" s="14"/>
    </row>
    <row r="934" spans="1:15" s="11" customFormat="1" ht="12.75" customHeight="1" x14ac:dyDescent="0.2">
      <c r="A934" s="12"/>
      <c r="D934" s="12"/>
      <c r="G934" s="13"/>
      <c r="H934" s="14"/>
      <c r="I934" s="14"/>
      <c r="J934" s="14"/>
      <c r="K934" s="14"/>
      <c r="L934" s="14"/>
      <c r="M934" s="14"/>
      <c r="N934" s="14"/>
      <c r="O934" s="14"/>
    </row>
    <row r="935" spans="1:15" s="11" customFormat="1" ht="12.75" customHeight="1" x14ac:dyDescent="0.2">
      <c r="A935" s="12"/>
      <c r="D935" s="12"/>
      <c r="G935" s="13"/>
      <c r="H935" s="14"/>
      <c r="I935" s="14"/>
      <c r="J935" s="14"/>
      <c r="K935" s="14"/>
      <c r="L935" s="14"/>
      <c r="M935" s="14"/>
      <c r="N935" s="14"/>
      <c r="O935" s="14"/>
    </row>
    <row r="936" spans="1:15" s="11" customFormat="1" ht="12.75" customHeight="1" x14ac:dyDescent="0.2">
      <c r="A936" s="12"/>
      <c r="D936" s="12"/>
      <c r="G936" s="13"/>
      <c r="H936" s="14"/>
      <c r="I936" s="14"/>
      <c r="J936" s="14"/>
      <c r="K936" s="14"/>
      <c r="L936" s="14"/>
      <c r="M936" s="14"/>
      <c r="N936" s="14"/>
      <c r="O936" s="14"/>
    </row>
    <row r="937" spans="1:15" s="11" customFormat="1" ht="12.75" customHeight="1" x14ac:dyDescent="0.2">
      <c r="A937" s="12"/>
      <c r="D937" s="12"/>
      <c r="G937" s="13"/>
      <c r="H937" s="14"/>
      <c r="I937" s="14"/>
      <c r="J937" s="14"/>
      <c r="K937" s="14"/>
      <c r="L937" s="14"/>
      <c r="M937" s="14"/>
      <c r="N937" s="14"/>
      <c r="O937" s="14"/>
    </row>
    <row r="938" spans="1:15" s="11" customFormat="1" ht="12.75" customHeight="1" x14ac:dyDescent="0.2">
      <c r="A938" s="12"/>
      <c r="D938" s="12"/>
      <c r="G938" s="13"/>
      <c r="H938" s="14"/>
      <c r="I938" s="14"/>
      <c r="J938" s="14"/>
      <c r="K938" s="14"/>
      <c r="L938" s="14"/>
      <c r="M938" s="14"/>
      <c r="N938" s="14"/>
      <c r="O938" s="14"/>
    </row>
    <row r="939" spans="1:15" s="11" customFormat="1" ht="12.75" customHeight="1" x14ac:dyDescent="0.2">
      <c r="A939" s="12"/>
      <c r="D939" s="12"/>
      <c r="G939" s="13"/>
      <c r="H939" s="14"/>
      <c r="I939" s="14"/>
      <c r="J939" s="14"/>
      <c r="K939" s="14"/>
      <c r="L939" s="14"/>
      <c r="M939" s="14"/>
      <c r="N939" s="14"/>
      <c r="O939" s="14"/>
    </row>
    <row r="940" spans="1:15" s="11" customFormat="1" ht="12.75" customHeight="1" x14ac:dyDescent="0.2">
      <c r="A940" s="12"/>
      <c r="D940" s="12"/>
      <c r="G940" s="13"/>
      <c r="H940" s="14"/>
      <c r="I940" s="14"/>
      <c r="J940" s="14"/>
      <c r="K940" s="14"/>
      <c r="L940" s="14"/>
      <c r="M940" s="14"/>
      <c r="N940" s="14"/>
      <c r="O940" s="14"/>
    </row>
    <row r="941" spans="1:15" s="11" customFormat="1" ht="12.75" customHeight="1" x14ac:dyDescent="0.2">
      <c r="A941" s="12"/>
      <c r="D941" s="12"/>
      <c r="G941" s="13"/>
      <c r="H941" s="14"/>
      <c r="I941" s="14"/>
      <c r="J941" s="14"/>
      <c r="K941" s="14"/>
      <c r="L941" s="14"/>
      <c r="M941" s="14"/>
      <c r="N941" s="14"/>
      <c r="O941" s="14"/>
    </row>
    <row r="942" spans="1:15" s="11" customFormat="1" ht="12.75" customHeight="1" x14ac:dyDescent="0.2">
      <c r="A942" s="12"/>
      <c r="D942" s="12"/>
      <c r="G942" s="13"/>
      <c r="H942" s="14"/>
      <c r="I942" s="14"/>
      <c r="J942" s="14"/>
      <c r="K942" s="14"/>
      <c r="L942" s="14"/>
      <c r="M942" s="14"/>
      <c r="N942" s="14"/>
      <c r="O942" s="14"/>
    </row>
    <row r="943" spans="1:15" s="11" customFormat="1" ht="12.75" customHeight="1" x14ac:dyDescent="0.2">
      <c r="A943" s="12"/>
      <c r="D943" s="12"/>
      <c r="G943" s="13"/>
      <c r="H943" s="14"/>
      <c r="I943" s="14"/>
      <c r="J943" s="14"/>
      <c r="K943" s="14"/>
      <c r="L943" s="14"/>
      <c r="M943" s="14"/>
      <c r="N943" s="14"/>
      <c r="O943" s="14"/>
    </row>
    <row r="944" spans="1:15" s="11" customFormat="1" ht="12.75" customHeight="1" x14ac:dyDescent="0.2">
      <c r="A944" s="12"/>
      <c r="D944" s="12"/>
      <c r="G944" s="13"/>
      <c r="H944" s="14"/>
      <c r="I944" s="14"/>
      <c r="J944" s="14"/>
      <c r="K944" s="14"/>
      <c r="L944" s="14"/>
      <c r="M944" s="14"/>
      <c r="N944" s="14"/>
      <c r="O944" s="14"/>
    </row>
    <row r="945" spans="1:15" s="11" customFormat="1" ht="12.75" customHeight="1" x14ac:dyDescent="0.2">
      <c r="A945" s="12"/>
      <c r="D945" s="12"/>
      <c r="G945" s="13"/>
      <c r="H945" s="14"/>
      <c r="I945" s="14"/>
      <c r="J945" s="14"/>
      <c r="K945" s="14"/>
      <c r="L945" s="14"/>
      <c r="M945" s="14"/>
      <c r="N945" s="14"/>
      <c r="O945" s="14"/>
    </row>
    <row r="946" spans="1:15" s="11" customFormat="1" ht="12.75" customHeight="1" x14ac:dyDescent="0.2">
      <c r="A946" s="12"/>
      <c r="D946" s="12"/>
      <c r="G946" s="13"/>
      <c r="H946" s="14"/>
      <c r="I946" s="14"/>
      <c r="J946" s="14"/>
      <c r="K946" s="14"/>
      <c r="L946" s="14"/>
      <c r="M946" s="14"/>
      <c r="N946" s="14"/>
      <c r="O946" s="14"/>
    </row>
    <row r="947" spans="1:15" s="11" customFormat="1" ht="12.75" customHeight="1" x14ac:dyDescent="0.2">
      <c r="A947" s="12"/>
      <c r="D947" s="12"/>
      <c r="G947" s="13"/>
      <c r="H947" s="14"/>
      <c r="I947" s="14"/>
      <c r="J947" s="14"/>
      <c r="K947" s="14"/>
      <c r="L947" s="14"/>
      <c r="M947" s="14"/>
      <c r="N947" s="14"/>
      <c r="O947" s="14"/>
    </row>
    <row r="948" spans="1:15" s="11" customFormat="1" ht="12.75" customHeight="1" x14ac:dyDescent="0.2">
      <c r="A948" s="12"/>
      <c r="D948" s="12"/>
      <c r="G948" s="13"/>
      <c r="H948" s="14"/>
      <c r="I948" s="14"/>
      <c r="J948" s="14"/>
      <c r="K948" s="14"/>
      <c r="L948" s="14"/>
      <c r="M948" s="14"/>
      <c r="N948" s="14"/>
      <c r="O948" s="14"/>
    </row>
    <row r="949" spans="1:15" s="11" customFormat="1" ht="12.75" customHeight="1" x14ac:dyDescent="0.2">
      <c r="A949" s="12"/>
      <c r="D949" s="12"/>
      <c r="G949" s="13"/>
      <c r="H949" s="14"/>
      <c r="I949" s="14"/>
      <c r="J949" s="14"/>
      <c r="K949" s="14"/>
      <c r="L949" s="14"/>
      <c r="M949" s="14"/>
      <c r="N949" s="14"/>
      <c r="O949" s="14"/>
    </row>
    <row r="950" spans="1:15" s="11" customFormat="1" ht="12.75" customHeight="1" x14ac:dyDescent="0.2">
      <c r="A950" s="12"/>
      <c r="D950" s="12"/>
      <c r="G950" s="13"/>
      <c r="H950" s="14"/>
      <c r="I950" s="14"/>
      <c r="J950" s="14"/>
      <c r="K950" s="14"/>
      <c r="L950" s="14"/>
      <c r="M950" s="14"/>
      <c r="N950" s="14"/>
      <c r="O950" s="14"/>
    </row>
    <row r="951" spans="1:15" s="11" customFormat="1" ht="12.75" customHeight="1" x14ac:dyDescent="0.2">
      <c r="A951" s="12"/>
      <c r="D951" s="12"/>
      <c r="G951" s="13"/>
      <c r="H951" s="14"/>
      <c r="I951" s="14"/>
      <c r="J951" s="14"/>
      <c r="K951" s="14"/>
      <c r="L951" s="14"/>
      <c r="M951" s="14"/>
      <c r="N951" s="14"/>
      <c r="O951" s="14"/>
    </row>
    <row r="952" spans="1:15" s="11" customFormat="1" ht="12.75" customHeight="1" x14ac:dyDescent="0.2">
      <c r="A952" s="12"/>
      <c r="D952" s="12"/>
      <c r="G952" s="13"/>
      <c r="H952" s="14"/>
      <c r="I952" s="14"/>
      <c r="J952" s="14"/>
      <c r="K952" s="14"/>
      <c r="L952" s="14"/>
      <c r="M952" s="14"/>
      <c r="N952" s="14"/>
      <c r="O952" s="14"/>
    </row>
    <row r="953" spans="1:15" s="11" customFormat="1" ht="12.75" customHeight="1" x14ac:dyDescent="0.2">
      <c r="A953" s="12"/>
      <c r="D953" s="12"/>
      <c r="G953" s="13"/>
      <c r="H953" s="14"/>
      <c r="I953" s="14"/>
      <c r="J953" s="14"/>
      <c r="K953" s="14"/>
      <c r="L953" s="14"/>
      <c r="M953" s="14"/>
      <c r="N953" s="14"/>
      <c r="O953" s="14"/>
    </row>
    <row r="954" spans="1:15" s="11" customFormat="1" ht="12.75" customHeight="1" x14ac:dyDescent="0.2">
      <c r="A954" s="12"/>
      <c r="D954" s="12"/>
      <c r="G954" s="13"/>
      <c r="H954" s="14"/>
      <c r="I954" s="14"/>
      <c r="J954" s="14"/>
      <c r="K954" s="14"/>
      <c r="L954" s="14"/>
      <c r="M954" s="14"/>
      <c r="N954" s="14"/>
      <c r="O954" s="14"/>
    </row>
    <row r="955" spans="1:15" s="11" customFormat="1" ht="12.75" customHeight="1" x14ac:dyDescent="0.2">
      <c r="A955" s="12"/>
      <c r="D955" s="12"/>
      <c r="G955" s="13"/>
      <c r="H955" s="14"/>
      <c r="I955" s="14"/>
      <c r="J955" s="14"/>
      <c r="K955" s="14"/>
      <c r="L955" s="14"/>
      <c r="M955" s="14"/>
      <c r="N955" s="14"/>
      <c r="O955" s="14"/>
    </row>
    <row r="956" spans="1:15" s="11" customFormat="1" ht="12.75" customHeight="1" x14ac:dyDescent="0.2">
      <c r="A956" s="12"/>
      <c r="D956" s="12"/>
      <c r="G956" s="13"/>
      <c r="H956" s="14"/>
      <c r="I956" s="14"/>
      <c r="J956" s="14"/>
      <c r="K956" s="14"/>
      <c r="L956" s="14"/>
      <c r="M956" s="14"/>
      <c r="N956" s="14"/>
      <c r="O956" s="14"/>
    </row>
    <row r="957" spans="1:15" s="11" customFormat="1" ht="12.75" customHeight="1" x14ac:dyDescent="0.2">
      <c r="A957" s="12"/>
      <c r="D957" s="12"/>
      <c r="G957" s="13"/>
      <c r="H957" s="14"/>
      <c r="I957" s="14"/>
      <c r="J957" s="14"/>
      <c r="K957" s="14"/>
      <c r="L957" s="14"/>
      <c r="M957" s="14"/>
      <c r="N957" s="14"/>
      <c r="O957" s="14"/>
    </row>
    <row r="958" spans="1:15" s="11" customFormat="1" ht="12.75" customHeight="1" x14ac:dyDescent="0.2">
      <c r="A958" s="12"/>
      <c r="D958" s="12"/>
      <c r="G958" s="12"/>
    </row>
    <row r="959" spans="1:15" s="11" customFormat="1" ht="12.75" customHeight="1" x14ac:dyDescent="0.2">
      <c r="A959" s="12"/>
      <c r="D959" s="12"/>
      <c r="G959" s="12"/>
    </row>
    <row r="960" spans="1:15" s="11" customFormat="1" ht="12.75" customHeight="1" x14ac:dyDescent="0.2">
      <c r="A960" s="12"/>
      <c r="D960" s="12"/>
      <c r="G960" s="12"/>
    </row>
    <row r="961" spans="1:7" s="11" customFormat="1" ht="12.75" customHeight="1" x14ac:dyDescent="0.2">
      <c r="A961" s="12"/>
      <c r="D961" s="12"/>
      <c r="G961" s="12"/>
    </row>
    <row r="962" spans="1:7" s="11" customFormat="1" ht="12.75" customHeight="1" x14ac:dyDescent="0.2">
      <c r="A962" s="12"/>
      <c r="D962" s="12"/>
      <c r="G962" s="12"/>
    </row>
    <row r="963" spans="1:7" s="11" customFormat="1" ht="12.75" customHeight="1" x14ac:dyDescent="0.2">
      <c r="A963" s="12"/>
      <c r="D963" s="12"/>
      <c r="G963" s="12"/>
    </row>
    <row r="964" spans="1:7" s="11" customFormat="1" ht="12.75" customHeight="1" x14ac:dyDescent="0.2">
      <c r="A964" s="12"/>
      <c r="D964" s="12"/>
      <c r="G964" s="12"/>
    </row>
    <row r="965" spans="1:7" s="11" customFormat="1" ht="12.75" customHeight="1" x14ac:dyDescent="0.2">
      <c r="A965" s="12"/>
      <c r="D965" s="12"/>
      <c r="G965" s="12"/>
    </row>
    <row r="966" spans="1:7" s="11" customFormat="1" ht="12.75" customHeight="1" x14ac:dyDescent="0.2">
      <c r="A966" s="12"/>
      <c r="D966" s="12"/>
      <c r="G966" s="12"/>
    </row>
    <row r="967" spans="1:7" s="11" customFormat="1" ht="12.75" customHeight="1" x14ac:dyDescent="0.2">
      <c r="A967" s="12"/>
      <c r="D967" s="12"/>
      <c r="G967" s="12"/>
    </row>
    <row r="968" spans="1:7" s="11" customFormat="1" ht="12.75" customHeight="1" x14ac:dyDescent="0.2">
      <c r="A968" s="12"/>
      <c r="D968" s="12"/>
      <c r="G968" s="12"/>
    </row>
    <row r="969" spans="1:7" s="11" customFormat="1" ht="12.75" customHeight="1" x14ac:dyDescent="0.2">
      <c r="A969" s="12"/>
      <c r="D969" s="12"/>
      <c r="G969" s="12"/>
    </row>
    <row r="970" spans="1:7" s="11" customFormat="1" ht="12.75" customHeight="1" x14ac:dyDescent="0.2">
      <c r="A970" s="12"/>
      <c r="D970" s="12"/>
      <c r="G970" s="12"/>
    </row>
    <row r="971" spans="1:7" s="11" customFormat="1" ht="12.75" customHeight="1" x14ac:dyDescent="0.2">
      <c r="A971" s="12"/>
      <c r="D971" s="12"/>
      <c r="G971" s="12"/>
    </row>
    <row r="972" spans="1:7" s="11" customFormat="1" ht="12.75" customHeight="1" x14ac:dyDescent="0.2">
      <c r="A972" s="12"/>
      <c r="D972" s="12"/>
      <c r="G972" s="12"/>
    </row>
    <row r="973" spans="1:7" s="11" customFormat="1" ht="12.75" customHeight="1" x14ac:dyDescent="0.2">
      <c r="A973" s="12"/>
      <c r="D973" s="12"/>
      <c r="G973" s="12"/>
    </row>
    <row r="974" spans="1:7" s="11" customFormat="1" ht="12.75" customHeight="1" x14ac:dyDescent="0.2">
      <c r="A974" s="12"/>
      <c r="D974" s="12"/>
      <c r="G974" s="12"/>
    </row>
    <row r="975" spans="1:7" s="11" customFormat="1" ht="12.75" customHeight="1" x14ac:dyDescent="0.2">
      <c r="A975" s="12"/>
      <c r="D975" s="12"/>
      <c r="G975" s="12"/>
    </row>
    <row r="976" spans="1:7" s="11" customFormat="1" ht="12.75" customHeight="1" x14ac:dyDescent="0.2">
      <c r="A976" s="12"/>
      <c r="D976" s="12"/>
      <c r="G976" s="12"/>
    </row>
    <row r="977" spans="1:7" s="11" customFormat="1" ht="12.75" customHeight="1" x14ac:dyDescent="0.2">
      <c r="A977" s="12"/>
      <c r="D977" s="12"/>
      <c r="G977" s="12"/>
    </row>
    <row r="978" spans="1:7" s="11" customFormat="1" ht="12.75" customHeight="1" x14ac:dyDescent="0.2">
      <c r="A978" s="12"/>
      <c r="D978" s="12"/>
      <c r="G978" s="12"/>
    </row>
    <row r="979" spans="1:7" s="11" customFormat="1" ht="12.75" customHeight="1" x14ac:dyDescent="0.2">
      <c r="A979" s="12"/>
      <c r="D979" s="12"/>
      <c r="G979" s="12"/>
    </row>
    <row r="980" spans="1:7" s="11" customFormat="1" ht="12.75" customHeight="1" x14ac:dyDescent="0.2">
      <c r="A980" s="12"/>
      <c r="D980" s="12"/>
      <c r="G980" s="12"/>
    </row>
    <row r="981" spans="1:7" s="11" customFormat="1" ht="12.75" customHeight="1" x14ac:dyDescent="0.2">
      <c r="A981" s="12"/>
      <c r="D981" s="12"/>
      <c r="G981" s="12"/>
    </row>
    <row r="982" spans="1:7" s="11" customFormat="1" ht="12.75" customHeight="1" x14ac:dyDescent="0.2">
      <c r="A982" s="12"/>
      <c r="D982" s="12"/>
      <c r="G982" s="12"/>
    </row>
    <row r="983" spans="1:7" s="11" customFormat="1" ht="12.75" customHeight="1" x14ac:dyDescent="0.2">
      <c r="A983" s="12"/>
      <c r="D983" s="12"/>
      <c r="G983" s="12"/>
    </row>
    <row r="984" spans="1:7" s="11" customFormat="1" ht="12.75" customHeight="1" x14ac:dyDescent="0.2">
      <c r="A984" s="12"/>
      <c r="D984" s="12"/>
      <c r="G984" s="12"/>
    </row>
    <row r="985" spans="1:7" s="11" customFormat="1" ht="12.75" customHeight="1" x14ac:dyDescent="0.2">
      <c r="A985" s="12"/>
      <c r="D985" s="12"/>
      <c r="G985" s="12"/>
    </row>
    <row r="986" spans="1:7" s="11" customFormat="1" ht="12.75" customHeight="1" x14ac:dyDescent="0.2">
      <c r="A986" s="12"/>
      <c r="D986" s="12"/>
      <c r="G986" s="12"/>
    </row>
    <row r="987" spans="1:7" s="11" customFormat="1" ht="12.75" customHeight="1" x14ac:dyDescent="0.2">
      <c r="A987" s="12"/>
      <c r="D987" s="12"/>
      <c r="G987" s="12"/>
    </row>
    <row r="988" spans="1:7" s="11" customFormat="1" ht="12.75" customHeight="1" x14ac:dyDescent="0.2">
      <c r="A988" s="12"/>
      <c r="D988" s="12"/>
      <c r="G988" s="12"/>
    </row>
    <row r="989" spans="1:7" s="11" customFormat="1" ht="12.75" customHeight="1" x14ac:dyDescent="0.2">
      <c r="A989" s="12"/>
      <c r="D989" s="12"/>
      <c r="G989" s="12"/>
    </row>
    <row r="990" spans="1:7" s="11" customFormat="1" ht="12.75" customHeight="1" x14ac:dyDescent="0.2">
      <c r="A990" s="12"/>
      <c r="D990" s="12"/>
      <c r="G990" s="12"/>
    </row>
    <row r="991" spans="1:7" s="11" customFormat="1" ht="12.75" customHeight="1" x14ac:dyDescent="0.2">
      <c r="A991" s="12"/>
      <c r="D991" s="12"/>
      <c r="G991" s="12"/>
    </row>
    <row r="992" spans="1:7" s="11" customFormat="1" ht="12.75" customHeight="1" x14ac:dyDescent="0.2">
      <c r="A992" s="12"/>
      <c r="D992" s="12"/>
      <c r="G992" s="12"/>
    </row>
    <row r="993" spans="1:7" s="11" customFormat="1" ht="12.75" customHeight="1" x14ac:dyDescent="0.2">
      <c r="A993" s="12"/>
      <c r="D993" s="12"/>
      <c r="G993" s="12"/>
    </row>
    <row r="994" spans="1:7" s="11" customFormat="1" ht="12.75" customHeight="1" x14ac:dyDescent="0.2">
      <c r="A994" s="12"/>
      <c r="D994" s="12"/>
      <c r="G994" s="12"/>
    </row>
    <row r="995" spans="1:7" s="11" customFormat="1" ht="12.75" customHeight="1" x14ac:dyDescent="0.2">
      <c r="A995" s="12"/>
      <c r="D995" s="12"/>
      <c r="G995" s="12"/>
    </row>
    <row r="996" spans="1:7" s="11" customFormat="1" ht="12.75" customHeight="1" x14ac:dyDescent="0.2">
      <c r="A996" s="12"/>
      <c r="D996" s="12"/>
      <c r="G996" s="12"/>
    </row>
    <row r="997" spans="1:7" s="11" customFormat="1" ht="12.75" customHeight="1" x14ac:dyDescent="0.2">
      <c r="A997" s="12"/>
      <c r="D997" s="12"/>
      <c r="G997" s="12"/>
    </row>
    <row r="998" spans="1:7" s="11" customFormat="1" ht="12.75" customHeight="1" x14ac:dyDescent="0.2">
      <c r="A998" s="12"/>
      <c r="D998" s="12"/>
      <c r="G998" s="12"/>
    </row>
    <row r="999" spans="1:7" s="11" customFormat="1" ht="12.75" customHeight="1" x14ac:dyDescent="0.2">
      <c r="A999" s="12"/>
      <c r="D999" s="12"/>
      <c r="G999" s="12"/>
    </row>
    <row r="1000" spans="1:7" s="11" customFormat="1" ht="12.75" customHeight="1" x14ac:dyDescent="0.2">
      <c r="A1000" s="12"/>
      <c r="D1000" s="12"/>
      <c r="G1000" s="12"/>
    </row>
    <row r="1001" spans="1:7" s="11" customFormat="1" ht="15" customHeight="1" x14ac:dyDescent="0.2"/>
    <row r="1002" spans="1:7" s="11" customFormat="1" ht="15" customHeight="1" x14ac:dyDescent="0.2"/>
    <row r="1003" spans="1:7" s="11" customFormat="1" ht="15" customHeight="1" x14ac:dyDescent="0.2"/>
    <row r="1004" spans="1:7" s="11" customFormat="1" ht="15" customHeight="1" x14ac:dyDescent="0.2"/>
    <row r="1005" spans="1:7" s="11" customFormat="1" ht="15" customHeight="1" x14ac:dyDescent="0.2"/>
    <row r="1006" spans="1:7" s="11" customFormat="1" ht="15" customHeight="1" x14ac:dyDescent="0.2"/>
    <row r="1007" spans="1:7" s="11" customFormat="1" ht="15" customHeight="1" x14ac:dyDescent="0.2"/>
    <row r="1008" spans="1:7" s="11" customFormat="1" ht="15" customHeight="1" x14ac:dyDescent="0.2"/>
    <row r="1009" s="11" customFormat="1" ht="15" customHeight="1" x14ac:dyDescent="0.2"/>
    <row r="1010" s="11" customFormat="1" ht="15" customHeight="1" x14ac:dyDescent="0.2"/>
    <row r="1011" s="11" customFormat="1" ht="15" customHeight="1" x14ac:dyDescent="0.2"/>
    <row r="1012" s="11" customFormat="1" ht="15" customHeight="1" x14ac:dyDescent="0.2"/>
    <row r="1013" s="11" customFormat="1" ht="15" customHeight="1" x14ac:dyDescent="0.2"/>
    <row r="1014" s="11" customFormat="1" ht="15" customHeight="1" x14ac:dyDescent="0.2"/>
    <row r="1015" s="11" customFormat="1" ht="15" customHeight="1" x14ac:dyDescent="0.2"/>
    <row r="1016" s="11" customFormat="1" ht="15" customHeight="1" x14ac:dyDescent="0.2"/>
    <row r="1017" s="11" customFormat="1" ht="15" customHeight="1" x14ac:dyDescent="0.2"/>
    <row r="1018" s="11" customFormat="1" ht="15" customHeight="1" x14ac:dyDescent="0.2"/>
    <row r="1019" s="11" customFormat="1" ht="15" customHeight="1" x14ac:dyDescent="0.2"/>
    <row r="1020" s="11" customFormat="1" ht="15" customHeight="1" x14ac:dyDescent="0.2"/>
    <row r="1021" s="11" customFormat="1" ht="15" customHeight="1" x14ac:dyDescent="0.2"/>
    <row r="1022" s="11" customFormat="1" ht="15" customHeight="1" x14ac:dyDescent="0.2"/>
    <row r="1023" s="11" customFormat="1" ht="15" customHeight="1" x14ac:dyDescent="0.2"/>
    <row r="1024" s="11" customFormat="1" ht="15" customHeight="1" x14ac:dyDescent="0.2"/>
    <row r="1025" s="11" customFormat="1" ht="15" customHeight="1" x14ac:dyDescent="0.2"/>
    <row r="1026" s="11" customFormat="1" ht="15" customHeight="1" x14ac:dyDescent="0.2"/>
    <row r="1027" s="11" customFormat="1" ht="15" customHeight="1" x14ac:dyDescent="0.2"/>
    <row r="1028" s="11" customFormat="1" ht="15" customHeight="1" x14ac:dyDescent="0.2"/>
    <row r="1029" s="11" customFormat="1" ht="15" customHeight="1" x14ac:dyDescent="0.2"/>
    <row r="1030" s="11" customFormat="1" ht="15" customHeight="1" x14ac:dyDescent="0.2"/>
    <row r="1031" s="11" customFormat="1" ht="15" customHeight="1" x14ac:dyDescent="0.2"/>
    <row r="1032" s="11" customFormat="1" ht="15" customHeight="1" x14ac:dyDescent="0.2"/>
    <row r="1033" s="11" customFormat="1" ht="15" customHeight="1" x14ac:dyDescent="0.2"/>
    <row r="1034" s="11" customFormat="1" ht="15" customHeight="1" x14ac:dyDescent="0.2"/>
    <row r="1035" s="11" customFormat="1" ht="15" customHeight="1" x14ac:dyDescent="0.2"/>
    <row r="1036" s="11" customFormat="1" ht="15" customHeight="1" x14ac:dyDescent="0.2"/>
    <row r="1037" s="11" customFormat="1" ht="15" customHeight="1" x14ac:dyDescent="0.2"/>
    <row r="1038" s="11" customFormat="1" ht="15" customHeight="1" x14ac:dyDescent="0.2"/>
    <row r="1039" s="11" customFormat="1" ht="15" customHeight="1" x14ac:dyDescent="0.2"/>
    <row r="1040" s="11" customFormat="1" ht="15" customHeight="1" x14ac:dyDescent="0.2"/>
    <row r="1041" s="11" customFormat="1" ht="15" customHeight="1" x14ac:dyDescent="0.2"/>
    <row r="1042" s="11" customFormat="1" ht="15" customHeight="1" x14ac:dyDescent="0.2"/>
    <row r="1043" s="11" customFormat="1" ht="15" customHeight="1" x14ac:dyDescent="0.2"/>
  </sheetData>
  <sheetProtection algorithmName="SHA-512" hashValue="OUKfRWbQI/MsGXdhqHK77MiYYbQpIKB/ehlL9GBwaiscuIw/grSHpzQ0BoPREoVv4jggiHI4NhwSQT+BYnrXcg==" saltValue="w5RuxPB93RbrEjj4nh5Hlw==" spinCount="100000" sheet="1" objects="1" scenarios="1" selectLockedCells="1" sort="0" autoFilter="0"/>
  <protectedRanges>
    <protectedRange sqref="A7:P757" name="AllowSortFilter"/>
  </protectedRanges>
  <autoFilter ref="A7:P7" xr:uid="{00000000-0009-0000-0000-000000000000}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W1000"/>
  <sheetViews>
    <sheetView workbookViewId="0">
      <pane ySplit="7" topLeftCell="A8" activePane="bottomLeft" state="frozen"/>
      <selection pane="bottomLeft" activeCell="K4" sqref="K4"/>
    </sheetView>
  </sheetViews>
  <sheetFormatPr defaultColWidth="12.5703125" defaultRowHeight="15" customHeight="1" x14ac:dyDescent="0.2"/>
  <cols>
    <col min="1" max="1" width="12.7109375" customWidth="1"/>
    <col min="2" max="2" width="7.85546875" customWidth="1"/>
    <col min="3" max="3" width="8.42578125" customWidth="1"/>
    <col min="4" max="4" width="10.42578125" bestFit="1" customWidth="1"/>
    <col min="5" max="5" width="14" customWidth="1"/>
    <col min="6" max="6" width="12" customWidth="1"/>
    <col min="7" max="7" width="6.42578125" customWidth="1"/>
    <col min="8" max="8" width="12.42578125" customWidth="1"/>
    <col min="9" max="9" width="14" customWidth="1"/>
    <col min="10" max="10" width="13" customWidth="1"/>
    <col min="11" max="11" width="10.7109375" customWidth="1"/>
    <col min="12" max="12" width="11.28515625" customWidth="1"/>
    <col min="13" max="13" width="10.28515625" customWidth="1"/>
    <col min="14" max="14" width="9.85546875" customWidth="1"/>
    <col min="15" max="15" width="11.5703125" customWidth="1"/>
    <col min="16" max="16" width="9.7109375" customWidth="1"/>
    <col min="17" max="17" width="9.7109375" style="11" customWidth="1"/>
    <col min="18" max="26" width="8" style="11" customWidth="1"/>
    <col min="27" max="335" width="12.5703125" style="11"/>
  </cols>
  <sheetData>
    <row r="1" spans="1:335" ht="12.75" customHeight="1" x14ac:dyDescent="0.2">
      <c r="A1" s="1" t="s">
        <v>289</v>
      </c>
      <c r="B1" s="1"/>
      <c r="C1" s="1"/>
      <c r="D1" s="2"/>
      <c r="F1" s="11"/>
      <c r="G1" s="12"/>
      <c r="H1" s="11"/>
      <c r="I1" s="11"/>
      <c r="J1" s="11"/>
      <c r="K1" s="11"/>
      <c r="L1" s="11"/>
      <c r="M1" s="11"/>
      <c r="N1" s="11"/>
      <c r="O1" s="11"/>
      <c r="P1" s="11"/>
    </row>
    <row r="2" spans="1:335" ht="12.75" customHeight="1" x14ac:dyDescent="0.2">
      <c r="A2" s="1" t="s">
        <v>1</v>
      </c>
      <c r="B2" s="1"/>
      <c r="C2" s="1"/>
      <c r="D2" s="2"/>
      <c r="F2" s="11"/>
      <c r="G2" s="12"/>
      <c r="H2" s="11"/>
      <c r="I2" s="11"/>
      <c r="J2" s="11"/>
      <c r="K2" s="11"/>
      <c r="L2" s="11"/>
      <c r="M2" s="11"/>
      <c r="N2" s="11"/>
      <c r="O2" s="11"/>
      <c r="P2" s="11"/>
    </row>
    <row r="3" spans="1:335" ht="12.75" customHeight="1" x14ac:dyDescent="0.2">
      <c r="A3" s="1" t="s">
        <v>290</v>
      </c>
      <c r="B3" s="1"/>
      <c r="C3" s="1"/>
      <c r="D3" s="2"/>
      <c r="F3" s="11"/>
      <c r="G3" s="12"/>
      <c r="H3" s="11"/>
      <c r="I3" s="11"/>
      <c r="J3" s="11"/>
      <c r="K3" s="11"/>
      <c r="L3" s="11"/>
      <c r="M3" s="11"/>
      <c r="N3" s="11"/>
      <c r="O3" s="11"/>
      <c r="P3" s="11"/>
    </row>
    <row r="4" spans="1:335" ht="12.75" customHeight="1" x14ac:dyDescent="0.2">
      <c r="A4" s="1"/>
      <c r="B4" s="1"/>
      <c r="C4" s="1"/>
      <c r="D4" s="2"/>
      <c r="F4" s="11"/>
      <c r="G4" s="12"/>
      <c r="H4" s="11"/>
      <c r="I4" s="11"/>
      <c r="J4" s="11"/>
      <c r="K4" s="11"/>
      <c r="L4" s="11"/>
      <c r="M4" s="11"/>
      <c r="N4" s="11"/>
      <c r="O4" s="11"/>
      <c r="P4" s="11"/>
    </row>
    <row r="5" spans="1:335" ht="12.75" customHeight="1" x14ac:dyDescent="0.2">
      <c r="A5" s="1" t="s">
        <v>2</v>
      </c>
      <c r="B5" s="1"/>
      <c r="C5" s="1"/>
      <c r="D5" s="2">
        <f>COUNTA(A8:A233)</f>
        <v>226</v>
      </c>
      <c r="F5" s="11"/>
      <c r="G5" s="12"/>
      <c r="H5" s="11"/>
      <c r="I5" s="11"/>
      <c r="J5" s="11"/>
      <c r="K5" s="11"/>
      <c r="L5" s="11"/>
      <c r="M5" s="11"/>
      <c r="N5" s="11"/>
      <c r="O5" s="11"/>
      <c r="P5" s="11"/>
    </row>
    <row r="6" spans="1:335" ht="12.75" customHeight="1" x14ac:dyDescent="0.2">
      <c r="A6" s="3"/>
      <c r="D6" s="3"/>
      <c r="F6" s="11"/>
      <c r="G6" s="12"/>
      <c r="H6" s="11"/>
      <c r="I6" s="11"/>
      <c r="J6" s="11"/>
      <c r="K6" s="11"/>
      <c r="L6" s="11"/>
      <c r="M6" s="11"/>
      <c r="N6" s="11"/>
      <c r="O6" s="11"/>
      <c r="P6" s="11"/>
    </row>
    <row r="7" spans="1:335" s="23" customFormat="1" ht="45.75" customHeight="1" x14ac:dyDescent="0.2">
      <c r="A7" s="6" t="s">
        <v>3</v>
      </c>
      <c r="B7" s="6" t="s">
        <v>4</v>
      </c>
      <c r="C7" s="6" t="s">
        <v>5</v>
      </c>
      <c r="D7" s="6" t="s">
        <v>6</v>
      </c>
      <c r="E7" s="7" t="s">
        <v>7</v>
      </c>
      <c r="F7" s="7" t="s">
        <v>8</v>
      </c>
      <c r="G7" s="6" t="s">
        <v>9</v>
      </c>
      <c r="H7" s="7" t="s">
        <v>10</v>
      </c>
      <c r="I7" s="7" t="s">
        <v>11</v>
      </c>
      <c r="J7" s="7" t="s">
        <v>12</v>
      </c>
      <c r="K7" s="6" t="s">
        <v>13</v>
      </c>
      <c r="L7" s="6" t="s">
        <v>14</v>
      </c>
      <c r="M7" s="6" t="s">
        <v>15</v>
      </c>
      <c r="N7" s="6" t="s">
        <v>16</v>
      </c>
      <c r="O7" s="6" t="s">
        <v>17</v>
      </c>
      <c r="P7" s="6" t="s">
        <v>18</v>
      </c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</row>
    <row r="8" spans="1:335" s="23" customFormat="1" ht="12.75" customHeight="1" x14ac:dyDescent="0.2">
      <c r="A8" s="8" t="s">
        <v>25</v>
      </c>
      <c r="B8" s="8" t="s">
        <v>28</v>
      </c>
      <c r="C8" s="8" t="s">
        <v>27</v>
      </c>
      <c r="D8" s="9" t="s">
        <v>26</v>
      </c>
      <c r="E8" s="8" t="s">
        <v>108</v>
      </c>
      <c r="F8" s="8" t="s">
        <v>109</v>
      </c>
      <c r="G8" s="9">
        <v>24</v>
      </c>
      <c r="H8" s="17">
        <v>26705</v>
      </c>
      <c r="I8" s="17">
        <v>13288</v>
      </c>
      <c r="J8" s="17">
        <v>22219</v>
      </c>
      <c r="K8" s="17">
        <v>4669</v>
      </c>
      <c r="L8" s="17">
        <v>5460</v>
      </c>
      <c r="M8" s="17">
        <v>2210</v>
      </c>
      <c r="N8" s="17">
        <v>8899</v>
      </c>
      <c r="O8" s="17">
        <v>83450</v>
      </c>
      <c r="P8" s="17">
        <v>3477.0833333333335</v>
      </c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</row>
    <row r="9" spans="1:335" s="23" customFormat="1" ht="12.75" customHeight="1" x14ac:dyDescent="0.2">
      <c r="A9" s="8" t="s">
        <v>19</v>
      </c>
      <c r="B9" s="8" t="s">
        <v>28</v>
      </c>
      <c r="C9" s="8" t="s">
        <v>21</v>
      </c>
      <c r="D9" s="9" t="s">
        <v>26</v>
      </c>
      <c r="E9" s="8" t="s">
        <v>110</v>
      </c>
      <c r="F9" s="8" t="s">
        <v>109</v>
      </c>
      <c r="G9" s="9">
        <v>24</v>
      </c>
      <c r="H9" s="17">
        <v>33588</v>
      </c>
      <c r="I9" s="17">
        <v>30067</v>
      </c>
      <c r="J9" s="17">
        <v>21941</v>
      </c>
      <c r="K9" s="17">
        <v>9207</v>
      </c>
      <c r="L9" s="17">
        <v>11306</v>
      </c>
      <c r="M9" s="17">
        <v>6671</v>
      </c>
      <c r="N9" s="17">
        <v>9098</v>
      </c>
      <c r="O9" s="17">
        <v>121878</v>
      </c>
      <c r="P9" s="17">
        <v>5078.25</v>
      </c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</row>
    <row r="10" spans="1:335" s="23" customFormat="1" ht="12.75" customHeight="1" x14ac:dyDescent="0.2">
      <c r="A10" s="8" t="s">
        <v>19</v>
      </c>
      <c r="B10" s="8" t="s">
        <v>28</v>
      </c>
      <c r="C10" s="8" t="s">
        <v>21</v>
      </c>
      <c r="D10" s="9" t="s">
        <v>26</v>
      </c>
      <c r="E10" s="8" t="s">
        <v>94</v>
      </c>
      <c r="F10" s="8" t="s">
        <v>109</v>
      </c>
      <c r="G10" s="9">
        <v>36</v>
      </c>
      <c r="H10" s="17">
        <v>46351</v>
      </c>
      <c r="I10" s="17">
        <v>20907</v>
      </c>
      <c r="J10" s="17">
        <v>44273</v>
      </c>
      <c r="K10" s="17">
        <v>8224</v>
      </c>
      <c r="L10" s="17">
        <v>8354</v>
      </c>
      <c r="M10" s="17">
        <v>3581</v>
      </c>
      <c r="N10" s="17">
        <v>15360</v>
      </c>
      <c r="O10" s="17">
        <v>147050</v>
      </c>
      <c r="P10" s="17">
        <v>4084.7222222222222</v>
      </c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</row>
    <row r="11" spans="1:335" s="23" customFormat="1" ht="12.75" customHeight="1" x14ac:dyDescent="0.2">
      <c r="A11" s="8" t="s">
        <v>19</v>
      </c>
      <c r="B11" s="8" t="s">
        <v>28</v>
      </c>
      <c r="C11" s="8" t="s">
        <v>21</v>
      </c>
      <c r="D11" s="9" t="s">
        <v>26</v>
      </c>
      <c r="E11" s="8" t="s">
        <v>110</v>
      </c>
      <c r="F11" s="8" t="s">
        <v>109</v>
      </c>
      <c r="G11" s="9">
        <v>36</v>
      </c>
      <c r="H11" s="17">
        <v>46661</v>
      </c>
      <c r="I11" s="17">
        <v>40847</v>
      </c>
      <c r="J11" s="17">
        <v>35646</v>
      </c>
      <c r="K11" s="17">
        <v>14073</v>
      </c>
      <c r="L11" s="17">
        <v>15805</v>
      </c>
      <c r="M11" s="17">
        <v>9986</v>
      </c>
      <c r="N11" s="17">
        <v>14058</v>
      </c>
      <c r="O11" s="17">
        <v>177076</v>
      </c>
      <c r="P11" s="17">
        <v>4918.7777777777774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</row>
    <row r="12" spans="1:335" s="23" customFormat="1" ht="12.75" customHeight="1" x14ac:dyDescent="0.2">
      <c r="A12" s="8" t="s">
        <v>19</v>
      </c>
      <c r="B12" s="8" t="s">
        <v>28</v>
      </c>
      <c r="C12" s="8" t="s">
        <v>27</v>
      </c>
      <c r="D12" s="9" t="s">
        <v>26</v>
      </c>
      <c r="E12" s="8" t="s">
        <v>110</v>
      </c>
      <c r="F12" s="8" t="s">
        <v>109</v>
      </c>
      <c r="G12" s="9">
        <v>40</v>
      </c>
      <c r="H12" s="17">
        <v>61297</v>
      </c>
      <c r="I12" s="17">
        <v>3029</v>
      </c>
      <c r="J12" s="17">
        <v>55364</v>
      </c>
      <c r="K12" s="17">
        <v>-3623</v>
      </c>
      <c r="L12" s="17">
        <v>15589</v>
      </c>
      <c r="M12" s="17">
        <v>9184</v>
      </c>
      <c r="N12" s="17">
        <v>2252</v>
      </c>
      <c r="O12" s="17">
        <v>143092</v>
      </c>
      <c r="P12" s="17">
        <v>3577.3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</row>
    <row r="13" spans="1:335" s="23" customFormat="1" ht="12.75" customHeight="1" x14ac:dyDescent="0.2">
      <c r="A13" s="8" t="s">
        <v>19</v>
      </c>
      <c r="B13" s="8" t="s">
        <v>28</v>
      </c>
      <c r="C13" s="8" t="s">
        <v>27</v>
      </c>
      <c r="D13" s="9" t="s">
        <v>26</v>
      </c>
      <c r="E13" s="8" t="s">
        <v>111</v>
      </c>
      <c r="F13" s="8" t="s">
        <v>109</v>
      </c>
      <c r="G13" s="9">
        <v>42</v>
      </c>
      <c r="H13" s="17">
        <v>88854</v>
      </c>
      <c r="I13" s="17">
        <v>17668</v>
      </c>
      <c r="J13" s="17">
        <v>59993</v>
      </c>
      <c r="K13" s="17">
        <v>15515</v>
      </c>
      <c r="L13" s="17">
        <v>13229</v>
      </c>
      <c r="M13" s="17">
        <v>11003</v>
      </c>
      <c r="N13" s="17">
        <v>7350</v>
      </c>
      <c r="O13" s="17">
        <v>213612</v>
      </c>
      <c r="P13" s="17">
        <v>5086</v>
      </c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</row>
    <row r="14" spans="1:335" s="23" customFormat="1" ht="12.75" customHeight="1" x14ac:dyDescent="0.2">
      <c r="A14" s="8" t="s">
        <v>19</v>
      </c>
      <c r="B14" s="8" t="s">
        <v>28</v>
      </c>
      <c r="C14" s="8" t="s">
        <v>27</v>
      </c>
      <c r="D14" s="9" t="s">
        <v>26</v>
      </c>
      <c r="E14" s="8" t="s">
        <v>110</v>
      </c>
      <c r="F14" s="8" t="s">
        <v>109</v>
      </c>
      <c r="G14" s="9">
        <v>44</v>
      </c>
      <c r="H14" s="17">
        <v>63490</v>
      </c>
      <c r="I14" s="17">
        <v>2895</v>
      </c>
      <c r="J14" s="17">
        <v>54816</v>
      </c>
      <c r="K14" s="17">
        <v>7256</v>
      </c>
      <c r="L14" s="17">
        <v>11188</v>
      </c>
      <c r="M14" s="17">
        <v>9336</v>
      </c>
      <c r="N14" s="17">
        <v>2788</v>
      </c>
      <c r="O14" s="17">
        <v>151769</v>
      </c>
      <c r="P14" s="17">
        <v>3449.2954545454545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</row>
    <row r="15" spans="1:335" s="23" customFormat="1" ht="12.75" customHeight="1" x14ac:dyDescent="0.2">
      <c r="A15" s="8" t="s">
        <v>25</v>
      </c>
      <c r="B15" s="8" t="s">
        <v>28</v>
      </c>
      <c r="C15" s="8" t="s">
        <v>27</v>
      </c>
      <c r="D15" s="9" t="s">
        <v>26</v>
      </c>
      <c r="E15" s="8" t="s">
        <v>112</v>
      </c>
      <c r="F15" s="8" t="s">
        <v>109</v>
      </c>
      <c r="G15" s="9">
        <v>47</v>
      </c>
      <c r="H15" s="17">
        <v>58337</v>
      </c>
      <c r="I15" s="17">
        <v>12887</v>
      </c>
      <c r="J15" s="17">
        <v>50493</v>
      </c>
      <c r="K15" s="17">
        <v>14213</v>
      </c>
      <c r="L15" s="17">
        <v>19275</v>
      </c>
      <c r="M15" s="17">
        <v>16367</v>
      </c>
      <c r="N15" s="17">
        <v>0</v>
      </c>
      <c r="O15" s="17">
        <v>171572</v>
      </c>
      <c r="P15" s="17">
        <v>3650.4680851063831</v>
      </c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</row>
    <row r="16" spans="1:335" s="23" customFormat="1" ht="12.75" customHeight="1" x14ac:dyDescent="0.2">
      <c r="A16" s="8" t="s">
        <v>19</v>
      </c>
      <c r="B16" s="8" t="s">
        <v>28</v>
      </c>
      <c r="C16" s="8" t="s">
        <v>21</v>
      </c>
      <c r="D16" s="9" t="s">
        <v>26</v>
      </c>
      <c r="E16" s="8" t="s">
        <v>110</v>
      </c>
      <c r="F16" s="8" t="s">
        <v>109</v>
      </c>
      <c r="G16" s="9">
        <v>48</v>
      </c>
      <c r="H16" s="17">
        <v>63398</v>
      </c>
      <c r="I16" s="17">
        <v>53854</v>
      </c>
      <c r="J16" s="17">
        <v>59014</v>
      </c>
      <c r="K16" s="17">
        <v>17624</v>
      </c>
      <c r="L16" s="17">
        <v>21156</v>
      </c>
      <c r="M16" s="17">
        <v>13709</v>
      </c>
      <c r="N16" s="17">
        <v>19885</v>
      </c>
      <c r="O16" s="17">
        <v>248640</v>
      </c>
      <c r="P16" s="17">
        <v>5180</v>
      </c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</row>
    <row r="17" spans="1:335" s="23" customFormat="1" ht="12.75" customHeight="1" x14ac:dyDescent="0.2">
      <c r="A17" s="8" t="s">
        <v>19</v>
      </c>
      <c r="B17" s="8" t="s">
        <v>28</v>
      </c>
      <c r="C17" s="8" t="s">
        <v>21</v>
      </c>
      <c r="D17" s="9" t="s">
        <v>26</v>
      </c>
      <c r="E17" s="8" t="s">
        <v>112</v>
      </c>
      <c r="F17" s="8" t="s">
        <v>109</v>
      </c>
      <c r="G17" s="9">
        <v>48</v>
      </c>
      <c r="H17" s="17">
        <v>81118</v>
      </c>
      <c r="I17" s="17">
        <v>13989</v>
      </c>
      <c r="J17" s="17">
        <v>36666</v>
      </c>
      <c r="K17" s="17">
        <v>10714</v>
      </c>
      <c r="L17" s="17">
        <v>21139</v>
      </c>
      <c r="M17" s="17">
        <v>6571</v>
      </c>
      <c r="N17" s="17">
        <v>20481</v>
      </c>
      <c r="O17" s="17">
        <v>190678</v>
      </c>
      <c r="P17" s="17">
        <v>3972.4583333333335</v>
      </c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</row>
    <row r="18" spans="1:335" s="23" customFormat="1" ht="12.75" customHeight="1" x14ac:dyDescent="0.2">
      <c r="A18" s="8" t="s">
        <v>25</v>
      </c>
      <c r="B18" s="8" t="s">
        <v>28</v>
      </c>
      <c r="C18" s="8" t="s">
        <v>27</v>
      </c>
      <c r="D18" s="9" t="s">
        <v>26</v>
      </c>
      <c r="E18" s="8" t="s">
        <v>112</v>
      </c>
      <c r="F18" s="8" t="s">
        <v>109</v>
      </c>
      <c r="G18" s="9">
        <v>49</v>
      </c>
      <c r="H18" s="17">
        <v>60664</v>
      </c>
      <c r="I18" s="17">
        <v>13428</v>
      </c>
      <c r="J18" s="17">
        <v>46679</v>
      </c>
      <c r="K18" s="17">
        <v>14769</v>
      </c>
      <c r="L18" s="17">
        <v>23302</v>
      </c>
      <c r="M18" s="17">
        <v>16332</v>
      </c>
      <c r="N18" s="17">
        <v>11025</v>
      </c>
      <c r="O18" s="17">
        <v>186199</v>
      </c>
      <c r="P18" s="17">
        <v>3799.9795918367345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</row>
    <row r="19" spans="1:335" s="23" customFormat="1" ht="12.75" customHeight="1" x14ac:dyDescent="0.2">
      <c r="A19" s="8" t="s">
        <v>19</v>
      </c>
      <c r="B19" s="8" t="s">
        <v>28</v>
      </c>
      <c r="C19" s="8" t="s">
        <v>27</v>
      </c>
      <c r="D19" s="9" t="s">
        <v>22</v>
      </c>
      <c r="E19" s="8" t="s">
        <v>111</v>
      </c>
      <c r="F19" s="8" t="s">
        <v>109</v>
      </c>
      <c r="G19" s="9">
        <v>58</v>
      </c>
      <c r="H19" s="17">
        <v>70706</v>
      </c>
      <c r="I19" s="17">
        <v>25490</v>
      </c>
      <c r="J19" s="17">
        <v>67491</v>
      </c>
      <c r="K19" s="17">
        <v>14699</v>
      </c>
      <c r="L19" s="17">
        <v>24116</v>
      </c>
      <c r="M19" s="17">
        <v>5957</v>
      </c>
      <c r="N19" s="17">
        <v>20347</v>
      </c>
      <c r="O19" s="17">
        <v>228806</v>
      </c>
      <c r="P19" s="17">
        <v>3944.9310344827586</v>
      </c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</row>
    <row r="20" spans="1:335" s="23" customFormat="1" ht="12.75" customHeight="1" x14ac:dyDescent="0.2">
      <c r="A20" s="8" t="s">
        <v>25</v>
      </c>
      <c r="B20" s="8" t="s">
        <v>28</v>
      </c>
      <c r="C20" s="8" t="s">
        <v>21</v>
      </c>
      <c r="D20" s="9" t="s">
        <v>26</v>
      </c>
      <c r="E20" s="8" t="s">
        <v>112</v>
      </c>
      <c r="F20" s="8" t="s">
        <v>109</v>
      </c>
      <c r="G20" s="9">
        <v>168</v>
      </c>
      <c r="H20" s="17">
        <v>25580</v>
      </c>
      <c r="I20" s="17">
        <v>8101</v>
      </c>
      <c r="J20" s="17">
        <v>21540</v>
      </c>
      <c r="K20" s="17">
        <v>5072</v>
      </c>
      <c r="L20" s="17">
        <v>6534</v>
      </c>
      <c r="M20" s="17">
        <v>13012</v>
      </c>
      <c r="N20" s="17">
        <v>4807</v>
      </c>
      <c r="O20" s="17">
        <v>84646</v>
      </c>
      <c r="P20" s="17">
        <v>503.84523809523807</v>
      </c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</row>
    <row r="21" spans="1:335" s="23" customFormat="1" ht="12.75" customHeight="1" x14ac:dyDescent="0.2">
      <c r="A21" s="8" t="s">
        <v>19</v>
      </c>
      <c r="B21" s="8" t="s">
        <v>28</v>
      </c>
      <c r="C21" s="8" t="s">
        <v>21</v>
      </c>
      <c r="D21" s="9" t="s">
        <v>26</v>
      </c>
      <c r="E21" s="8" t="s">
        <v>143</v>
      </c>
      <c r="F21" s="8" t="s">
        <v>144</v>
      </c>
      <c r="G21" s="9">
        <v>24</v>
      </c>
      <c r="H21" s="17">
        <v>10442</v>
      </c>
      <c r="I21" s="17">
        <v>17775</v>
      </c>
      <c r="J21" s="17">
        <v>23864</v>
      </c>
      <c r="K21" s="17">
        <v>7567</v>
      </c>
      <c r="L21" s="17">
        <v>9916</v>
      </c>
      <c r="M21" s="17">
        <v>2176</v>
      </c>
      <c r="N21" s="17">
        <v>10241</v>
      </c>
      <c r="O21" s="17">
        <v>81981</v>
      </c>
      <c r="P21" s="17">
        <v>3415.875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</row>
    <row r="22" spans="1:335" s="23" customFormat="1" ht="12.75" customHeight="1" x14ac:dyDescent="0.2">
      <c r="A22" s="8" t="s">
        <v>25</v>
      </c>
      <c r="B22" s="8" t="s">
        <v>28</v>
      </c>
      <c r="C22" s="8" t="s">
        <v>27</v>
      </c>
      <c r="D22" s="9" t="s">
        <v>26</v>
      </c>
      <c r="E22" s="8" t="s">
        <v>145</v>
      </c>
      <c r="F22" s="8" t="s">
        <v>144</v>
      </c>
      <c r="G22" s="9">
        <v>40</v>
      </c>
      <c r="H22" s="17">
        <v>58616</v>
      </c>
      <c r="I22" s="17">
        <v>6122</v>
      </c>
      <c r="J22" s="17">
        <v>60030</v>
      </c>
      <c r="K22" s="17">
        <v>17796</v>
      </c>
      <c r="L22" s="17">
        <v>18467</v>
      </c>
      <c r="M22" s="17">
        <v>16284</v>
      </c>
      <c r="N22" s="17">
        <v>14209</v>
      </c>
      <c r="O22" s="17">
        <v>191524</v>
      </c>
      <c r="P22" s="17">
        <v>4788.1000000000004</v>
      </c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</row>
    <row r="23" spans="1:335" s="23" customFormat="1" ht="12.75" customHeight="1" x14ac:dyDescent="0.2">
      <c r="A23" s="8" t="s">
        <v>19</v>
      </c>
      <c r="B23" s="8" t="s">
        <v>28</v>
      </c>
      <c r="C23" s="8" t="s">
        <v>21</v>
      </c>
      <c r="D23" s="9" t="s">
        <v>26</v>
      </c>
      <c r="E23" s="8" t="s">
        <v>145</v>
      </c>
      <c r="F23" s="8" t="s">
        <v>144</v>
      </c>
      <c r="G23" s="9">
        <v>40</v>
      </c>
      <c r="H23" s="17">
        <v>58981</v>
      </c>
      <c r="I23" s="17">
        <v>10199</v>
      </c>
      <c r="J23" s="17">
        <v>102919.71</v>
      </c>
      <c r="K23" s="17">
        <v>24478</v>
      </c>
      <c r="L23" s="17">
        <v>10075</v>
      </c>
      <c r="M23" s="17">
        <v>13374</v>
      </c>
      <c r="N23" s="17">
        <v>18541</v>
      </c>
      <c r="O23" s="17">
        <v>238567.71000000002</v>
      </c>
      <c r="P23" s="17">
        <v>5964.1927500000002</v>
      </c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</row>
    <row r="24" spans="1:335" s="23" customFormat="1" ht="12.75" customHeight="1" x14ac:dyDescent="0.2">
      <c r="A24" s="8" t="s">
        <v>19</v>
      </c>
      <c r="B24" s="8" t="s">
        <v>28</v>
      </c>
      <c r="C24" s="8" t="s">
        <v>21</v>
      </c>
      <c r="D24" s="9" t="s">
        <v>26</v>
      </c>
      <c r="E24" s="8" t="s">
        <v>146</v>
      </c>
      <c r="F24" s="8" t="s">
        <v>144</v>
      </c>
      <c r="G24" s="9">
        <v>40</v>
      </c>
      <c r="H24" s="17">
        <v>37414</v>
      </c>
      <c r="I24" s="17">
        <v>5004</v>
      </c>
      <c r="J24" s="17">
        <v>50336</v>
      </c>
      <c r="K24" s="17">
        <v>13740</v>
      </c>
      <c r="L24" s="17">
        <v>20296</v>
      </c>
      <c r="M24" s="17">
        <v>4813</v>
      </c>
      <c r="N24" s="17">
        <v>17068</v>
      </c>
      <c r="O24" s="17">
        <v>148671</v>
      </c>
      <c r="P24" s="17">
        <v>3716.7750000000001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</row>
    <row r="25" spans="1:335" s="23" customFormat="1" ht="12.75" customHeight="1" x14ac:dyDescent="0.2">
      <c r="A25" s="8" t="s">
        <v>19</v>
      </c>
      <c r="B25" s="8" t="s">
        <v>28</v>
      </c>
      <c r="C25" s="8" t="s">
        <v>27</v>
      </c>
      <c r="D25" s="9" t="s">
        <v>22</v>
      </c>
      <c r="E25" s="8" t="s">
        <v>146</v>
      </c>
      <c r="F25" s="8" t="s">
        <v>144</v>
      </c>
      <c r="G25" s="9">
        <v>42</v>
      </c>
      <c r="H25" s="17">
        <v>66802</v>
      </c>
      <c r="I25" s="17">
        <v>31852</v>
      </c>
      <c r="J25" s="17">
        <v>67748</v>
      </c>
      <c r="K25" s="17">
        <v>10152</v>
      </c>
      <c r="L25" s="17">
        <v>9681</v>
      </c>
      <c r="M25" s="17">
        <v>9089</v>
      </c>
      <c r="N25" s="17">
        <v>24864</v>
      </c>
      <c r="O25" s="17">
        <v>220188</v>
      </c>
      <c r="P25" s="17">
        <v>5242.5714285714284</v>
      </c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</row>
    <row r="26" spans="1:335" s="23" customFormat="1" ht="12.75" customHeight="1" x14ac:dyDescent="0.2">
      <c r="A26" s="8" t="s">
        <v>25</v>
      </c>
      <c r="B26" s="8" t="s">
        <v>28</v>
      </c>
      <c r="C26" s="8" t="s">
        <v>27</v>
      </c>
      <c r="D26" s="9" t="s">
        <v>22</v>
      </c>
      <c r="E26" s="8" t="s">
        <v>146</v>
      </c>
      <c r="F26" s="8" t="s">
        <v>144</v>
      </c>
      <c r="G26" s="9">
        <v>43</v>
      </c>
      <c r="H26" s="17">
        <v>61075</v>
      </c>
      <c r="I26" s="17">
        <v>25812</v>
      </c>
      <c r="J26" s="17">
        <v>81959</v>
      </c>
      <c r="K26" s="17">
        <v>387</v>
      </c>
      <c r="L26" s="17">
        <v>21134</v>
      </c>
      <c r="M26" s="17">
        <v>8515</v>
      </c>
      <c r="N26" s="17">
        <v>14256</v>
      </c>
      <c r="O26" s="17">
        <v>213138</v>
      </c>
      <c r="P26" s="17">
        <v>4956.6976744186049</v>
      </c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</row>
    <row r="27" spans="1:335" s="23" customFormat="1" ht="12.75" customHeight="1" x14ac:dyDescent="0.2">
      <c r="A27" s="8" t="s">
        <v>19</v>
      </c>
      <c r="B27" s="8" t="s">
        <v>28</v>
      </c>
      <c r="C27" s="8" t="s">
        <v>27</v>
      </c>
      <c r="D27" s="9" t="s">
        <v>49</v>
      </c>
      <c r="E27" s="8" t="s">
        <v>147</v>
      </c>
      <c r="F27" s="8" t="s">
        <v>144</v>
      </c>
      <c r="G27" s="9">
        <v>48</v>
      </c>
      <c r="H27" s="17">
        <v>59764</v>
      </c>
      <c r="I27" s="17">
        <v>13275</v>
      </c>
      <c r="J27" s="17">
        <v>57676</v>
      </c>
      <c r="K27" s="17">
        <v>17691</v>
      </c>
      <c r="L27" s="17">
        <v>19829</v>
      </c>
      <c r="M27" s="17">
        <v>12380</v>
      </c>
      <c r="N27" s="17">
        <v>15019</v>
      </c>
      <c r="O27" s="17">
        <v>195634</v>
      </c>
      <c r="P27" s="17">
        <v>4075.7083333333335</v>
      </c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</row>
    <row r="28" spans="1:335" s="23" customFormat="1" ht="12.75" customHeight="1" x14ac:dyDescent="0.2">
      <c r="A28" s="8" t="s">
        <v>19</v>
      </c>
      <c r="B28" s="8" t="s">
        <v>28</v>
      </c>
      <c r="C28" s="8" t="s">
        <v>21</v>
      </c>
      <c r="D28" s="9" t="s">
        <v>26</v>
      </c>
      <c r="E28" s="8" t="s">
        <v>145</v>
      </c>
      <c r="F28" s="8" t="s">
        <v>144</v>
      </c>
      <c r="G28" s="9">
        <v>48</v>
      </c>
      <c r="H28" s="17">
        <v>39739</v>
      </c>
      <c r="I28" s="17">
        <v>30310</v>
      </c>
      <c r="J28" s="17">
        <v>67899</v>
      </c>
      <c r="K28" s="17">
        <v>15328</v>
      </c>
      <c r="L28" s="17">
        <v>28325</v>
      </c>
      <c r="M28" s="17">
        <v>5144</v>
      </c>
      <c r="N28" s="17">
        <v>17667</v>
      </c>
      <c r="O28" s="17">
        <v>204412</v>
      </c>
      <c r="P28" s="17">
        <v>4258.583333333333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</row>
    <row r="29" spans="1:335" s="23" customFormat="1" ht="12.75" customHeight="1" x14ac:dyDescent="0.2">
      <c r="A29" s="8" t="s">
        <v>19</v>
      </c>
      <c r="B29" s="8" t="s">
        <v>28</v>
      </c>
      <c r="C29" s="8" t="s">
        <v>21</v>
      </c>
      <c r="D29" s="9" t="s">
        <v>26</v>
      </c>
      <c r="E29" s="8" t="s">
        <v>145</v>
      </c>
      <c r="F29" s="8" t="s">
        <v>144</v>
      </c>
      <c r="G29" s="9">
        <v>48</v>
      </c>
      <c r="H29" s="17">
        <v>53383</v>
      </c>
      <c r="I29" s="17">
        <v>29254</v>
      </c>
      <c r="J29" s="17">
        <v>65052</v>
      </c>
      <c r="K29" s="17">
        <v>15137</v>
      </c>
      <c r="L29" s="17">
        <v>29625</v>
      </c>
      <c r="M29" s="17">
        <v>4174</v>
      </c>
      <c r="N29" s="17">
        <v>20239</v>
      </c>
      <c r="O29" s="17">
        <v>216864</v>
      </c>
      <c r="P29" s="17">
        <v>4518</v>
      </c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</row>
    <row r="30" spans="1:335" s="23" customFormat="1" ht="12.75" customHeight="1" x14ac:dyDescent="0.2">
      <c r="A30" s="8" t="s">
        <v>25</v>
      </c>
      <c r="B30" s="8" t="s">
        <v>28</v>
      </c>
      <c r="C30" s="8" t="s">
        <v>27</v>
      </c>
      <c r="D30" s="9" t="s">
        <v>26</v>
      </c>
      <c r="E30" s="8" t="s">
        <v>148</v>
      </c>
      <c r="F30" s="8" t="s">
        <v>144</v>
      </c>
      <c r="G30" s="9">
        <v>48</v>
      </c>
      <c r="H30" s="17">
        <v>64373</v>
      </c>
      <c r="I30" s="17">
        <v>5650</v>
      </c>
      <c r="J30" s="17">
        <v>60566</v>
      </c>
      <c r="K30" s="17">
        <v>23641</v>
      </c>
      <c r="L30" s="17">
        <v>21901</v>
      </c>
      <c r="M30" s="17">
        <v>11651</v>
      </c>
      <c r="N30" s="17">
        <v>15748</v>
      </c>
      <c r="O30" s="17">
        <v>203530</v>
      </c>
      <c r="P30" s="17">
        <v>4240.208333333333</v>
      </c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</row>
    <row r="31" spans="1:335" s="23" customFormat="1" ht="12.75" customHeight="1" x14ac:dyDescent="0.2">
      <c r="A31" s="8" t="s">
        <v>19</v>
      </c>
      <c r="B31" s="8" t="s">
        <v>28</v>
      </c>
      <c r="C31" s="8" t="s">
        <v>27</v>
      </c>
      <c r="D31" s="9" t="s">
        <v>26</v>
      </c>
      <c r="E31" s="8" t="s">
        <v>145</v>
      </c>
      <c r="F31" s="8" t="s">
        <v>144</v>
      </c>
      <c r="G31" s="9">
        <v>48</v>
      </c>
      <c r="H31" s="17">
        <v>64901</v>
      </c>
      <c r="I31" s="17">
        <v>4817</v>
      </c>
      <c r="J31" s="17">
        <v>54392</v>
      </c>
      <c r="K31" s="17">
        <v>14778</v>
      </c>
      <c r="L31" s="17">
        <v>18348</v>
      </c>
      <c r="M31" s="17">
        <v>13444</v>
      </c>
      <c r="N31" s="17">
        <v>2703</v>
      </c>
      <c r="O31" s="17">
        <v>173383</v>
      </c>
      <c r="P31" s="17">
        <v>3612.1458333333335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</row>
    <row r="32" spans="1:335" s="23" customFormat="1" ht="12.75" customHeight="1" x14ac:dyDescent="0.2">
      <c r="A32" s="8" t="s">
        <v>19</v>
      </c>
      <c r="B32" s="8" t="s">
        <v>28</v>
      </c>
      <c r="C32" s="8" t="s">
        <v>21</v>
      </c>
      <c r="D32" s="9" t="s">
        <v>26</v>
      </c>
      <c r="E32" s="8" t="s">
        <v>148</v>
      </c>
      <c r="F32" s="8" t="s">
        <v>144</v>
      </c>
      <c r="G32" s="9">
        <v>48</v>
      </c>
      <c r="H32" s="17">
        <v>54122</v>
      </c>
      <c r="I32" s="17">
        <v>13107</v>
      </c>
      <c r="J32" s="17">
        <v>68450</v>
      </c>
      <c r="K32" s="17">
        <v>16432</v>
      </c>
      <c r="L32" s="17">
        <v>25555</v>
      </c>
      <c r="M32" s="17">
        <v>6311</v>
      </c>
      <c r="N32" s="17">
        <v>19885</v>
      </c>
      <c r="O32" s="17">
        <v>203862</v>
      </c>
      <c r="P32" s="17">
        <v>4247.125</v>
      </c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</row>
    <row r="33" spans="1:335" s="23" customFormat="1" ht="12.75" customHeight="1" x14ac:dyDescent="0.2">
      <c r="A33" s="8" t="s">
        <v>25</v>
      </c>
      <c r="B33" s="8" t="s">
        <v>28</v>
      </c>
      <c r="C33" s="8" t="s">
        <v>27</v>
      </c>
      <c r="D33" s="9" t="s">
        <v>26</v>
      </c>
      <c r="E33" s="8" t="s">
        <v>148</v>
      </c>
      <c r="F33" s="8" t="s">
        <v>144</v>
      </c>
      <c r="G33" s="9">
        <v>50</v>
      </c>
      <c r="H33" s="17">
        <v>71566</v>
      </c>
      <c r="I33" s="17">
        <v>8435</v>
      </c>
      <c r="J33" s="17">
        <v>66260</v>
      </c>
      <c r="K33" s="17">
        <v>24113</v>
      </c>
      <c r="L33" s="17">
        <v>25916</v>
      </c>
      <c r="M33" s="17">
        <v>11283</v>
      </c>
      <c r="N33" s="17">
        <v>15773</v>
      </c>
      <c r="O33" s="17">
        <v>223346</v>
      </c>
      <c r="P33" s="17">
        <v>4466.92</v>
      </c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</row>
    <row r="34" spans="1:335" s="23" customFormat="1" ht="12.75" customHeight="1" x14ac:dyDescent="0.2">
      <c r="A34" s="8" t="s">
        <v>25</v>
      </c>
      <c r="B34" s="8" t="s">
        <v>28</v>
      </c>
      <c r="C34" s="8" t="s">
        <v>21</v>
      </c>
      <c r="D34" s="9" t="s">
        <v>22</v>
      </c>
      <c r="E34" s="8" t="s">
        <v>146</v>
      </c>
      <c r="F34" s="8" t="s">
        <v>144</v>
      </c>
      <c r="G34" s="9">
        <v>88</v>
      </c>
      <c r="H34" s="17">
        <v>139331</v>
      </c>
      <c r="I34" s="17">
        <v>61008</v>
      </c>
      <c r="J34" s="17">
        <v>157584</v>
      </c>
      <c r="K34" s="17">
        <v>30701</v>
      </c>
      <c r="L34" s="17">
        <v>18628</v>
      </c>
      <c r="M34" s="17">
        <v>39545</v>
      </c>
      <c r="N34" s="17">
        <v>29148</v>
      </c>
      <c r="O34" s="17">
        <v>475945</v>
      </c>
      <c r="P34" s="17">
        <v>5408.465909090909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</row>
    <row r="35" spans="1:335" s="23" customFormat="1" ht="12.75" customHeight="1" x14ac:dyDescent="0.2">
      <c r="A35" s="8" t="s">
        <v>19</v>
      </c>
      <c r="B35" s="8" t="s">
        <v>28</v>
      </c>
      <c r="C35" s="8" t="s">
        <v>21</v>
      </c>
      <c r="D35" s="9" t="s">
        <v>22</v>
      </c>
      <c r="E35" s="8" t="s">
        <v>149</v>
      </c>
      <c r="F35" s="8" t="s">
        <v>144</v>
      </c>
      <c r="G35" s="9">
        <v>120</v>
      </c>
      <c r="H35" s="17">
        <v>204184</v>
      </c>
      <c r="I35" s="17">
        <v>104952</v>
      </c>
      <c r="J35" s="17">
        <v>331667</v>
      </c>
      <c r="K35" s="17">
        <v>49974</v>
      </c>
      <c r="L35" s="17">
        <v>23258</v>
      </c>
      <c r="M35" s="17">
        <v>53950</v>
      </c>
      <c r="N35" s="17">
        <v>47770</v>
      </c>
      <c r="O35" s="17">
        <v>815755</v>
      </c>
      <c r="P35" s="17">
        <v>6797.958333333333</v>
      </c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</row>
    <row r="36" spans="1:335" s="23" customFormat="1" ht="12.75" customHeight="1" x14ac:dyDescent="0.2">
      <c r="A36" s="8" t="s">
        <v>25</v>
      </c>
      <c r="B36" s="8" t="s">
        <v>28</v>
      </c>
      <c r="C36" s="8" t="s">
        <v>21</v>
      </c>
      <c r="D36" s="9" t="s">
        <v>22</v>
      </c>
      <c r="E36" s="8" t="s">
        <v>145</v>
      </c>
      <c r="F36" s="8" t="s">
        <v>144</v>
      </c>
      <c r="G36" s="9">
        <v>160</v>
      </c>
      <c r="H36" s="17">
        <v>181564</v>
      </c>
      <c r="I36" s="17">
        <v>79098</v>
      </c>
      <c r="J36" s="17">
        <v>272900</v>
      </c>
      <c r="K36" s="17">
        <v>41597</v>
      </c>
      <c r="L36" s="17">
        <v>58922</v>
      </c>
      <c r="M36" s="17">
        <v>31182</v>
      </c>
      <c r="N36" s="17">
        <v>62736</v>
      </c>
      <c r="O36" s="17">
        <v>727999</v>
      </c>
      <c r="P36" s="17">
        <v>4549.9937499999996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</row>
    <row r="37" spans="1:335" s="23" customFormat="1" ht="12.75" customHeight="1" x14ac:dyDescent="0.2">
      <c r="A37" s="8" t="s">
        <v>25</v>
      </c>
      <c r="B37" s="8" t="s">
        <v>28</v>
      </c>
      <c r="C37" s="8" t="s">
        <v>21</v>
      </c>
      <c r="D37" s="9" t="s">
        <v>26</v>
      </c>
      <c r="E37" s="8" t="s">
        <v>149</v>
      </c>
      <c r="F37" s="8" t="s">
        <v>144</v>
      </c>
      <c r="G37" s="9">
        <v>256</v>
      </c>
      <c r="H37" s="17">
        <v>320657</v>
      </c>
      <c r="I37" s="17">
        <v>221459</v>
      </c>
      <c r="J37" s="17">
        <v>399244</v>
      </c>
      <c r="K37" s="17">
        <v>111370</v>
      </c>
      <c r="L37" s="17">
        <v>122568</v>
      </c>
      <c r="M37" s="17">
        <v>38097</v>
      </c>
      <c r="N37" s="17">
        <v>76800</v>
      </c>
      <c r="O37" s="17">
        <v>1290195</v>
      </c>
      <c r="P37" s="17">
        <v>5039.82421875</v>
      </c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</row>
    <row r="38" spans="1:335" s="23" customFormat="1" ht="12.75" customHeight="1" x14ac:dyDescent="0.2">
      <c r="A38" s="8" t="s">
        <v>25</v>
      </c>
      <c r="B38" s="8" t="s">
        <v>28</v>
      </c>
      <c r="C38" s="8" t="s">
        <v>21</v>
      </c>
      <c r="D38" s="9" t="s">
        <v>26</v>
      </c>
      <c r="E38" s="8" t="s">
        <v>150</v>
      </c>
      <c r="F38" s="8" t="s">
        <v>144</v>
      </c>
      <c r="G38" s="9">
        <v>312</v>
      </c>
      <c r="H38" s="17">
        <v>427409</v>
      </c>
      <c r="I38" s="17">
        <v>224680</v>
      </c>
      <c r="J38" s="17">
        <v>400124</v>
      </c>
      <c r="K38" s="17">
        <v>140446</v>
      </c>
      <c r="L38" s="17">
        <v>74778</v>
      </c>
      <c r="M38" s="17">
        <v>80600</v>
      </c>
      <c r="N38" s="17">
        <v>85800</v>
      </c>
      <c r="O38" s="17">
        <v>1433837</v>
      </c>
      <c r="P38" s="17">
        <v>4595.6314102564102</v>
      </c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</row>
    <row r="39" spans="1:335" s="23" customFormat="1" ht="12.75" customHeight="1" x14ac:dyDescent="0.2">
      <c r="A39" s="8" t="s">
        <v>19</v>
      </c>
      <c r="B39" s="8" t="s">
        <v>28</v>
      </c>
      <c r="C39" s="8" t="s">
        <v>27</v>
      </c>
      <c r="D39" s="9" t="s">
        <v>26</v>
      </c>
      <c r="E39" s="8" t="s">
        <v>226</v>
      </c>
      <c r="F39" s="8" t="s">
        <v>227</v>
      </c>
      <c r="G39" s="9">
        <v>20</v>
      </c>
      <c r="H39" s="17">
        <v>27634</v>
      </c>
      <c r="I39" s="17">
        <v>7861</v>
      </c>
      <c r="J39" s="17">
        <v>19329</v>
      </c>
      <c r="K39" s="17">
        <v>6170</v>
      </c>
      <c r="L39" s="17">
        <v>4888</v>
      </c>
      <c r="M39" s="17">
        <v>637</v>
      </c>
      <c r="N39" s="17">
        <v>6110</v>
      </c>
      <c r="O39" s="17">
        <v>72629</v>
      </c>
      <c r="P39" s="17">
        <v>3631.45</v>
      </c>
      <c r="Q39" s="24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</row>
    <row r="40" spans="1:335" s="23" customFormat="1" ht="12.75" customHeight="1" x14ac:dyDescent="0.2">
      <c r="A40" s="8" t="s">
        <v>19</v>
      </c>
      <c r="B40" s="8" t="s">
        <v>28</v>
      </c>
      <c r="C40" s="8" t="s">
        <v>21</v>
      </c>
      <c r="D40" s="9" t="s">
        <v>26</v>
      </c>
      <c r="E40" s="8" t="s">
        <v>228</v>
      </c>
      <c r="F40" s="8" t="s">
        <v>227</v>
      </c>
      <c r="G40" s="9">
        <v>32</v>
      </c>
      <c r="H40" s="17">
        <v>36687</v>
      </c>
      <c r="I40" s="17">
        <v>9117</v>
      </c>
      <c r="J40" s="17">
        <v>39866</v>
      </c>
      <c r="K40" s="17">
        <v>14704</v>
      </c>
      <c r="L40" s="17">
        <v>13478</v>
      </c>
      <c r="M40" s="17">
        <v>8821</v>
      </c>
      <c r="N40" s="17">
        <v>13655</v>
      </c>
      <c r="O40" s="17">
        <v>136328</v>
      </c>
      <c r="P40" s="17">
        <v>4260.25</v>
      </c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</row>
    <row r="41" spans="1:335" s="23" customFormat="1" ht="12.75" customHeight="1" x14ac:dyDescent="0.2">
      <c r="A41" s="8" t="s">
        <v>19</v>
      </c>
      <c r="B41" s="8" t="s">
        <v>28</v>
      </c>
      <c r="C41" s="8" t="s">
        <v>27</v>
      </c>
      <c r="D41" s="9" t="s">
        <v>26</v>
      </c>
      <c r="E41" s="8" t="s">
        <v>226</v>
      </c>
      <c r="F41" s="8" t="s">
        <v>227</v>
      </c>
      <c r="G41" s="9">
        <v>32</v>
      </c>
      <c r="H41" s="17">
        <v>51082</v>
      </c>
      <c r="I41" s="17">
        <v>16403</v>
      </c>
      <c r="J41" s="17">
        <v>41743</v>
      </c>
      <c r="K41" s="17">
        <v>15930</v>
      </c>
      <c r="L41" s="17">
        <v>10353</v>
      </c>
      <c r="M41" s="17">
        <v>4414</v>
      </c>
      <c r="N41" s="17">
        <v>10899</v>
      </c>
      <c r="O41" s="17">
        <v>150824</v>
      </c>
      <c r="P41" s="17">
        <v>4713.25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</row>
    <row r="42" spans="1:335" s="23" customFormat="1" ht="12.75" customHeight="1" x14ac:dyDescent="0.2">
      <c r="A42" s="8" t="s">
        <v>19</v>
      </c>
      <c r="B42" s="8" t="s">
        <v>28</v>
      </c>
      <c r="C42" s="8" t="s">
        <v>27</v>
      </c>
      <c r="D42" s="9" t="s">
        <v>49</v>
      </c>
      <c r="E42" s="8" t="s">
        <v>226</v>
      </c>
      <c r="F42" s="8" t="s">
        <v>227</v>
      </c>
      <c r="G42" s="9">
        <v>34</v>
      </c>
      <c r="H42" s="17">
        <v>55044</v>
      </c>
      <c r="I42" s="17">
        <v>14045</v>
      </c>
      <c r="J42" s="17">
        <v>42251</v>
      </c>
      <c r="K42" s="17">
        <v>16755</v>
      </c>
      <c r="L42" s="17">
        <v>9439</v>
      </c>
      <c r="M42" s="17">
        <v>4465</v>
      </c>
      <c r="N42" s="17">
        <v>10200</v>
      </c>
      <c r="O42" s="17">
        <v>152199</v>
      </c>
      <c r="P42" s="17">
        <v>4476.4411764705883</v>
      </c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</row>
    <row r="43" spans="1:335" s="23" customFormat="1" ht="12.75" customHeight="1" x14ac:dyDescent="0.2">
      <c r="A43" s="8" t="s">
        <v>19</v>
      </c>
      <c r="B43" s="8" t="s">
        <v>28</v>
      </c>
      <c r="C43" s="8" t="s">
        <v>21</v>
      </c>
      <c r="D43" s="9" t="s">
        <v>26</v>
      </c>
      <c r="E43" s="8" t="s">
        <v>226</v>
      </c>
      <c r="F43" s="8" t="s">
        <v>227</v>
      </c>
      <c r="G43" s="9">
        <v>37</v>
      </c>
      <c r="H43" s="17">
        <v>59644</v>
      </c>
      <c r="I43" s="17">
        <v>3423</v>
      </c>
      <c r="J43" s="17">
        <v>88851.06</v>
      </c>
      <c r="K43" s="17">
        <v>23311</v>
      </c>
      <c r="L43" s="17">
        <v>11959</v>
      </c>
      <c r="M43" s="17">
        <v>13335</v>
      </c>
      <c r="N43" s="17">
        <v>15327</v>
      </c>
      <c r="O43" s="17">
        <v>215850.06</v>
      </c>
      <c r="P43" s="17">
        <v>5833.7854054054051</v>
      </c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</row>
    <row r="44" spans="1:335" s="23" customFormat="1" ht="12.75" customHeight="1" x14ac:dyDescent="0.2">
      <c r="A44" s="8" t="s">
        <v>19</v>
      </c>
      <c r="B44" s="8" t="s">
        <v>28</v>
      </c>
      <c r="C44" s="8" t="s">
        <v>21</v>
      </c>
      <c r="D44" s="9" t="s">
        <v>22</v>
      </c>
      <c r="E44" s="8" t="s">
        <v>227</v>
      </c>
      <c r="F44" s="8" t="s">
        <v>227</v>
      </c>
      <c r="G44" s="9">
        <v>40</v>
      </c>
      <c r="H44" s="17">
        <v>54251</v>
      </c>
      <c r="I44" s="17">
        <v>25804</v>
      </c>
      <c r="J44" s="17">
        <v>71441</v>
      </c>
      <c r="K44" s="17">
        <v>10601</v>
      </c>
      <c r="L44" s="17">
        <v>12612</v>
      </c>
      <c r="M44" s="17">
        <v>4324</v>
      </c>
      <c r="N44" s="17">
        <v>14294</v>
      </c>
      <c r="O44" s="17">
        <v>193327</v>
      </c>
      <c r="P44" s="17">
        <v>4833.1750000000002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</row>
    <row r="45" spans="1:335" s="23" customFormat="1" ht="12.75" customHeight="1" x14ac:dyDescent="0.2">
      <c r="A45" s="8" t="s">
        <v>19</v>
      </c>
      <c r="B45" s="8" t="s">
        <v>28</v>
      </c>
      <c r="C45" s="8" t="s">
        <v>21</v>
      </c>
      <c r="D45" s="9" t="s">
        <v>26</v>
      </c>
      <c r="E45" s="8" t="s">
        <v>228</v>
      </c>
      <c r="F45" s="8" t="s">
        <v>227</v>
      </c>
      <c r="G45" s="9">
        <v>40</v>
      </c>
      <c r="H45" s="17">
        <v>48715</v>
      </c>
      <c r="I45" s="17">
        <v>13789</v>
      </c>
      <c r="J45" s="17">
        <v>57941</v>
      </c>
      <c r="K45" s="17">
        <v>16788</v>
      </c>
      <c r="L45" s="17">
        <v>22063</v>
      </c>
      <c r="M45" s="17">
        <v>12931</v>
      </c>
      <c r="N45" s="17">
        <v>13877</v>
      </c>
      <c r="O45" s="17">
        <v>186104</v>
      </c>
      <c r="P45" s="17">
        <v>4652.6000000000004</v>
      </c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</row>
    <row r="46" spans="1:335" s="23" customFormat="1" ht="12.75" customHeight="1" x14ac:dyDescent="0.2">
      <c r="A46" s="8" t="s">
        <v>19</v>
      </c>
      <c r="B46" s="8" t="s">
        <v>28</v>
      </c>
      <c r="C46" s="8" t="s">
        <v>27</v>
      </c>
      <c r="D46" s="9" t="s">
        <v>26</v>
      </c>
      <c r="E46" s="8" t="s">
        <v>229</v>
      </c>
      <c r="F46" s="8" t="s">
        <v>227</v>
      </c>
      <c r="G46" s="9">
        <v>42</v>
      </c>
      <c r="H46" s="17">
        <v>53642</v>
      </c>
      <c r="I46" s="17">
        <v>26244</v>
      </c>
      <c r="J46" s="17">
        <v>87148</v>
      </c>
      <c r="K46" s="17">
        <v>18185</v>
      </c>
      <c r="L46" s="17">
        <v>16973</v>
      </c>
      <c r="M46" s="17">
        <v>18247</v>
      </c>
      <c r="N46" s="17">
        <v>14306</v>
      </c>
      <c r="O46" s="17">
        <v>234745</v>
      </c>
      <c r="P46" s="17">
        <v>5589.166666666667</v>
      </c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</row>
    <row r="47" spans="1:335" s="23" customFormat="1" ht="12.75" customHeight="1" x14ac:dyDescent="0.2">
      <c r="A47" s="8" t="s">
        <v>19</v>
      </c>
      <c r="B47" s="8" t="s">
        <v>28</v>
      </c>
      <c r="C47" s="8" t="s">
        <v>27</v>
      </c>
      <c r="D47" s="9" t="s">
        <v>26</v>
      </c>
      <c r="E47" s="8" t="s">
        <v>229</v>
      </c>
      <c r="F47" s="8" t="s">
        <v>227</v>
      </c>
      <c r="G47" s="9">
        <v>42</v>
      </c>
      <c r="H47" s="17">
        <v>53102</v>
      </c>
      <c r="I47" s="17">
        <v>45389</v>
      </c>
      <c r="J47" s="17">
        <v>92376</v>
      </c>
      <c r="K47" s="17">
        <v>13773</v>
      </c>
      <c r="L47" s="17">
        <v>17870</v>
      </c>
      <c r="M47" s="17">
        <v>11237</v>
      </c>
      <c r="N47" s="17">
        <v>14305</v>
      </c>
      <c r="O47" s="17">
        <v>248052</v>
      </c>
      <c r="P47" s="17">
        <v>5906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</row>
    <row r="48" spans="1:335" s="23" customFormat="1" ht="12.75" customHeight="1" x14ac:dyDescent="0.2">
      <c r="A48" s="8" t="s">
        <v>19</v>
      </c>
      <c r="B48" s="8" t="s">
        <v>28</v>
      </c>
      <c r="C48" s="8" t="s">
        <v>27</v>
      </c>
      <c r="D48" s="9" t="s">
        <v>26</v>
      </c>
      <c r="E48" s="8" t="s">
        <v>229</v>
      </c>
      <c r="F48" s="8" t="s">
        <v>227</v>
      </c>
      <c r="G48" s="9">
        <v>42</v>
      </c>
      <c r="H48" s="17">
        <v>49110</v>
      </c>
      <c r="I48" s="17">
        <v>13636</v>
      </c>
      <c r="J48" s="17">
        <v>83654</v>
      </c>
      <c r="K48" s="17">
        <v>20667</v>
      </c>
      <c r="L48" s="17">
        <v>15230</v>
      </c>
      <c r="M48" s="17">
        <v>11747</v>
      </c>
      <c r="N48" s="17">
        <v>14305</v>
      </c>
      <c r="O48" s="17">
        <v>208349</v>
      </c>
      <c r="P48" s="17">
        <v>4960.6904761904761</v>
      </c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</row>
    <row r="49" spans="1:335" s="23" customFormat="1" ht="12.75" customHeight="1" x14ac:dyDescent="0.2">
      <c r="A49" s="8" t="s">
        <v>25</v>
      </c>
      <c r="B49" s="8" t="s">
        <v>28</v>
      </c>
      <c r="C49" s="8" t="s">
        <v>27</v>
      </c>
      <c r="D49" s="9" t="s">
        <v>26</v>
      </c>
      <c r="E49" s="8" t="s">
        <v>229</v>
      </c>
      <c r="F49" s="8" t="s">
        <v>227</v>
      </c>
      <c r="G49" s="9">
        <v>42</v>
      </c>
      <c r="H49" s="17">
        <v>39428</v>
      </c>
      <c r="I49" s="17">
        <v>19913</v>
      </c>
      <c r="J49" s="17">
        <v>52434</v>
      </c>
      <c r="K49" s="17">
        <v>21394</v>
      </c>
      <c r="L49" s="17">
        <v>14303</v>
      </c>
      <c r="M49" s="17">
        <v>9808</v>
      </c>
      <c r="N49" s="17">
        <v>12600</v>
      </c>
      <c r="O49" s="17">
        <v>169880</v>
      </c>
      <c r="P49" s="17">
        <v>4044.7619047619046</v>
      </c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</row>
    <row r="50" spans="1:335" s="23" customFormat="1" ht="12.75" customHeight="1" x14ac:dyDescent="0.2">
      <c r="A50" s="8" t="s">
        <v>19</v>
      </c>
      <c r="B50" s="8" t="s">
        <v>28</v>
      </c>
      <c r="C50" s="8" t="s">
        <v>27</v>
      </c>
      <c r="D50" s="9" t="s">
        <v>26</v>
      </c>
      <c r="E50" s="8" t="s">
        <v>228</v>
      </c>
      <c r="F50" s="8" t="s">
        <v>227</v>
      </c>
      <c r="G50" s="9">
        <v>42</v>
      </c>
      <c r="H50" s="17">
        <v>70941</v>
      </c>
      <c r="I50" s="17">
        <v>24415</v>
      </c>
      <c r="J50" s="17">
        <v>46628</v>
      </c>
      <c r="K50" s="17">
        <v>14421</v>
      </c>
      <c r="L50" s="17">
        <v>22540</v>
      </c>
      <c r="M50" s="17">
        <v>18985</v>
      </c>
      <c r="N50" s="17">
        <v>14735</v>
      </c>
      <c r="O50" s="17">
        <v>212665</v>
      </c>
      <c r="P50" s="17">
        <v>5063.4523809523807</v>
      </c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</row>
    <row r="51" spans="1:335" s="23" customFormat="1" ht="12.75" customHeight="1" x14ac:dyDescent="0.2">
      <c r="A51" s="8" t="s">
        <v>19</v>
      </c>
      <c r="B51" s="8" t="s">
        <v>28</v>
      </c>
      <c r="C51" s="8" t="s">
        <v>27</v>
      </c>
      <c r="D51" s="9" t="s">
        <v>26</v>
      </c>
      <c r="E51" s="8" t="s">
        <v>228</v>
      </c>
      <c r="F51" s="8" t="s">
        <v>227</v>
      </c>
      <c r="G51" s="9">
        <v>48</v>
      </c>
      <c r="H51" s="17">
        <v>74308</v>
      </c>
      <c r="I51" s="17">
        <v>21815</v>
      </c>
      <c r="J51" s="17">
        <v>57007</v>
      </c>
      <c r="K51" s="17">
        <v>6664</v>
      </c>
      <c r="L51" s="17">
        <v>18504</v>
      </c>
      <c r="M51" s="17">
        <v>8867</v>
      </c>
      <c r="N51" s="17">
        <v>15562</v>
      </c>
      <c r="O51" s="17">
        <v>202727</v>
      </c>
      <c r="P51" s="17">
        <v>4223.479166666667</v>
      </c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</row>
    <row r="52" spans="1:335" s="23" customFormat="1" ht="12.75" customHeight="1" x14ac:dyDescent="0.2">
      <c r="A52" s="8" t="s">
        <v>19</v>
      </c>
      <c r="B52" s="8" t="s">
        <v>28</v>
      </c>
      <c r="C52" s="8" t="s">
        <v>27</v>
      </c>
      <c r="D52" s="9" t="s">
        <v>26</v>
      </c>
      <c r="E52" s="8" t="s">
        <v>226</v>
      </c>
      <c r="F52" s="8" t="s">
        <v>227</v>
      </c>
      <c r="G52" s="9">
        <v>48</v>
      </c>
      <c r="H52" s="17">
        <v>63984</v>
      </c>
      <c r="I52" s="17">
        <v>40086</v>
      </c>
      <c r="J52" s="17">
        <v>64653</v>
      </c>
      <c r="K52" s="17">
        <v>14762</v>
      </c>
      <c r="L52" s="17">
        <v>13700</v>
      </c>
      <c r="M52" s="17">
        <v>5251</v>
      </c>
      <c r="N52" s="17">
        <v>16349</v>
      </c>
      <c r="O52" s="17">
        <v>218785</v>
      </c>
      <c r="P52" s="17">
        <v>4558.020833333333</v>
      </c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</row>
    <row r="53" spans="1:335" s="23" customFormat="1" ht="12.75" customHeight="1" x14ac:dyDescent="0.2">
      <c r="A53" s="8" t="s">
        <v>25</v>
      </c>
      <c r="B53" s="8" t="s">
        <v>28</v>
      </c>
      <c r="C53" s="8" t="s">
        <v>27</v>
      </c>
      <c r="D53" s="9" t="s">
        <v>26</v>
      </c>
      <c r="E53" s="8" t="s">
        <v>226</v>
      </c>
      <c r="F53" s="8" t="s">
        <v>227</v>
      </c>
      <c r="G53" s="9">
        <v>48</v>
      </c>
      <c r="H53" s="17">
        <v>60561</v>
      </c>
      <c r="I53" s="17">
        <v>41778</v>
      </c>
      <c r="J53" s="17">
        <v>59384</v>
      </c>
      <c r="K53" s="17">
        <v>11238</v>
      </c>
      <c r="L53" s="17">
        <v>15447</v>
      </c>
      <c r="M53" s="17">
        <v>4249</v>
      </c>
      <c r="N53" s="17">
        <v>14400</v>
      </c>
      <c r="O53" s="17">
        <v>207057</v>
      </c>
      <c r="P53" s="17">
        <v>4313.6875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</row>
    <row r="54" spans="1:335" s="23" customFormat="1" ht="12.75" customHeight="1" x14ac:dyDescent="0.2">
      <c r="A54" s="8" t="s">
        <v>19</v>
      </c>
      <c r="B54" s="8" t="s">
        <v>28</v>
      </c>
      <c r="C54" s="8" t="s">
        <v>27</v>
      </c>
      <c r="D54" s="9" t="s">
        <v>26</v>
      </c>
      <c r="E54" s="8" t="s">
        <v>227</v>
      </c>
      <c r="F54" s="8" t="s">
        <v>227</v>
      </c>
      <c r="G54" s="9">
        <v>48</v>
      </c>
      <c r="H54" s="17">
        <v>61229</v>
      </c>
      <c r="I54" s="17">
        <v>11664</v>
      </c>
      <c r="J54" s="17">
        <v>67080</v>
      </c>
      <c r="K54" s="17">
        <v>17946</v>
      </c>
      <c r="L54" s="17">
        <v>13427</v>
      </c>
      <c r="M54" s="17">
        <v>521</v>
      </c>
      <c r="N54" s="17">
        <v>14664</v>
      </c>
      <c r="O54" s="17">
        <v>186531</v>
      </c>
      <c r="P54" s="17">
        <v>3886.0625</v>
      </c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</row>
    <row r="55" spans="1:335" s="23" customFormat="1" ht="12.75" customHeight="1" x14ac:dyDescent="0.2">
      <c r="A55" s="8" t="s">
        <v>19</v>
      </c>
      <c r="B55" s="8" t="s">
        <v>28</v>
      </c>
      <c r="C55" s="8" t="s">
        <v>21</v>
      </c>
      <c r="D55" s="9" t="s">
        <v>26</v>
      </c>
      <c r="E55" s="8" t="s">
        <v>229</v>
      </c>
      <c r="F55" s="8" t="s">
        <v>227</v>
      </c>
      <c r="G55" s="9">
        <v>48</v>
      </c>
      <c r="H55" s="17">
        <v>60002</v>
      </c>
      <c r="I55" s="17">
        <v>20931</v>
      </c>
      <c r="J55" s="17">
        <v>64159</v>
      </c>
      <c r="K55" s="17">
        <v>28865</v>
      </c>
      <c r="L55" s="17">
        <v>24314</v>
      </c>
      <c r="M55" s="17">
        <v>11808</v>
      </c>
      <c r="N55" s="17">
        <v>17667</v>
      </c>
      <c r="O55" s="17">
        <v>227746</v>
      </c>
      <c r="P55" s="17">
        <v>4744.708333333333</v>
      </c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</row>
    <row r="56" spans="1:335" s="23" customFormat="1" ht="12.75" customHeight="1" x14ac:dyDescent="0.2">
      <c r="A56" s="8" t="s">
        <v>19</v>
      </c>
      <c r="B56" s="8" t="s">
        <v>28</v>
      </c>
      <c r="C56" s="8" t="s">
        <v>21</v>
      </c>
      <c r="D56" s="9" t="s">
        <v>49</v>
      </c>
      <c r="E56" s="8" t="s">
        <v>227</v>
      </c>
      <c r="F56" s="8" t="s">
        <v>227</v>
      </c>
      <c r="G56" s="9">
        <v>48</v>
      </c>
      <c r="H56" s="17">
        <v>59650</v>
      </c>
      <c r="I56" s="17">
        <v>28277</v>
      </c>
      <c r="J56" s="17">
        <v>45610</v>
      </c>
      <c r="K56" s="17">
        <v>14939</v>
      </c>
      <c r="L56" s="17">
        <v>18120</v>
      </c>
      <c r="M56" s="17">
        <v>7082</v>
      </c>
      <c r="N56" s="17">
        <v>14796</v>
      </c>
      <c r="O56" s="17">
        <v>188474</v>
      </c>
      <c r="P56" s="17">
        <v>3926.5416666666665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</row>
    <row r="57" spans="1:335" s="23" customFormat="1" ht="12.75" customHeight="1" x14ac:dyDescent="0.2">
      <c r="A57" s="8" t="s">
        <v>25</v>
      </c>
      <c r="B57" s="8" t="s">
        <v>28</v>
      </c>
      <c r="C57" s="8" t="s">
        <v>27</v>
      </c>
      <c r="D57" s="9" t="s">
        <v>26</v>
      </c>
      <c r="E57" s="8" t="s">
        <v>226</v>
      </c>
      <c r="F57" s="8" t="s">
        <v>227</v>
      </c>
      <c r="G57" s="9">
        <v>48</v>
      </c>
      <c r="H57" s="17">
        <v>107920</v>
      </c>
      <c r="I57" s="17">
        <v>32828</v>
      </c>
      <c r="J57" s="17">
        <v>69715</v>
      </c>
      <c r="K57" s="17">
        <v>13683</v>
      </c>
      <c r="L57" s="17">
        <v>14478</v>
      </c>
      <c r="M57" s="17">
        <v>15010</v>
      </c>
      <c r="N57" s="17">
        <v>15751</v>
      </c>
      <c r="O57" s="17">
        <v>269385</v>
      </c>
      <c r="P57" s="17">
        <v>5612.1875</v>
      </c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</row>
    <row r="58" spans="1:335" s="23" customFormat="1" ht="12.75" customHeight="1" x14ac:dyDescent="0.2">
      <c r="A58" s="8" t="s">
        <v>19</v>
      </c>
      <c r="B58" s="8" t="s">
        <v>28</v>
      </c>
      <c r="C58" s="8" t="s">
        <v>27</v>
      </c>
      <c r="D58" s="9" t="s">
        <v>26</v>
      </c>
      <c r="E58" s="8" t="s">
        <v>227</v>
      </c>
      <c r="F58" s="8" t="s">
        <v>227</v>
      </c>
      <c r="G58" s="9">
        <v>49</v>
      </c>
      <c r="H58" s="17">
        <v>79794</v>
      </c>
      <c r="I58" s="17">
        <v>55963</v>
      </c>
      <c r="J58" s="17">
        <v>56381</v>
      </c>
      <c r="K58" s="17">
        <v>18467</v>
      </c>
      <c r="L58" s="17">
        <v>18974</v>
      </c>
      <c r="M58" s="17">
        <v>17841</v>
      </c>
      <c r="N58" s="17">
        <v>14970</v>
      </c>
      <c r="O58" s="17">
        <v>262390</v>
      </c>
      <c r="P58" s="17">
        <v>5354.8979591836733</v>
      </c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</row>
    <row r="59" spans="1:335" s="23" customFormat="1" ht="12.75" customHeight="1" x14ac:dyDescent="0.2">
      <c r="A59" s="8" t="s">
        <v>25</v>
      </c>
      <c r="B59" s="8" t="s">
        <v>28</v>
      </c>
      <c r="C59" s="8" t="s">
        <v>27</v>
      </c>
      <c r="D59" s="9" t="s">
        <v>26</v>
      </c>
      <c r="E59" s="8" t="s">
        <v>229</v>
      </c>
      <c r="F59" s="8" t="s">
        <v>227</v>
      </c>
      <c r="G59" s="9">
        <v>52</v>
      </c>
      <c r="H59" s="17">
        <v>58056</v>
      </c>
      <c r="I59" s="17">
        <v>33678</v>
      </c>
      <c r="J59" s="17">
        <v>90880</v>
      </c>
      <c r="K59" s="17">
        <v>29169</v>
      </c>
      <c r="L59" s="17">
        <v>22388</v>
      </c>
      <c r="M59" s="17">
        <v>4262</v>
      </c>
      <c r="N59" s="17">
        <v>7800</v>
      </c>
      <c r="O59" s="17">
        <v>246233</v>
      </c>
      <c r="P59" s="17">
        <v>4735.25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</row>
    <row r="60" spans="1:335" s="23" customFormat="1" ht="12.75" customHeight="1" x14ac:dyDescent="0.2">
      <c r="A60" s="8" t="s">
        <v>19</v>
      </c>
      <c r="B60" s="8" t="s">
        <v>28</v>
      </c>
      <c r="C60" s="8" t="s">
        <v>27</v>
      </c>
      <c r="D60" s="9" t="s">
        <v>26</v>
      </c>
      <c r="E60" s="8" t="s">
        <v>228</v>
      </c>
      <c r="F60" s="8" t="s">
        <v>227</v>
      </c>
      <c r="G60" s="9">
        <v>54</v>
      </c>
      <c r="H60" s="17">
        <v>59982</v>
      </c>
      <c r="I60" s="17">
        <v>5554</v>
      </c>
      <c r="J60" s="17">
        <v>115372.13</v>
      </c>
      <c r="K60" s="17">
        <v>12825</v>
      </c>
      <c r="L60" s="17">
        <v>11556</v>
      </c>
      <c r="M60" s="17">
        <v>14268</v>
      </c>
      <c r="N60" s="17">
        <v>20098</v>
      </c>
      <c r="O60" s="17">
        <v>239655.13</v>
      </c>
      <c r="P60" s="17">
        <v>4438.0579629629628</v>
      </c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</row>
    <row r="61" spans="1:335" s="23" customFormat="1" ht="12.75" customHeight="1" x14ac:dyDescent="0.2">
      <c r="A61" s="8" t="s">
        <v>19</v>
      </c>
      <c r="B61" s="8" t="s">
        <v>28</v>
      </c>
      <c r="C61" s="8" t="s">
        <v>27</v>
      </c>
      <c r="D61" s="9" t="s">
        <v>26</v>
      </c>
      <c r="E61" s="8" t="s">
        <v>228</v>
      </c>
      <c r="F61" s="8" t="s">
        <v>227</v>
      </c>
      <c r="G61" s="9">
        <v>54</v>
      </c>
      <c r="H61" s="17">
        <v>79359</v>
      </c>
      <c r="I61" s="17">
        <v>32606</v>
      </c>
      <c r="J61" s="17">
        <v>118848</v>
      </c>
      <c r="K61" s="17">
        <v>13721</v>
      </c>
      <c r="L61" s="17">
        <v>20277</v>
      </c>
      <c r="M61" s="17">
        <v>23615</v>
      </c>
      <c r="N61" s="17">
        <v>19513</v>
      </c>
      <c r="O61" s="17">
        <v>307939</v>
      </c>
      <c r="P61" s="17">
        <v>5702.5740740740739</v>
      </c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</row>
    <row r="62" spans="1:335" s="23" customFormat="1" ht="12.75" customHeight="1" x14ac:dyDescent="0.2">
      <c r="A62" s="8" t="s">
        <v>19</v>
      </c>
      <c r="B62" s="8" t="s">
        <v>28</v>
      </c>
      <c r="C62" s="8" t="s">
        <v>27</v>
      </c>
      <c r="D62" s="9" t="s">
        <v>26</v>
      </c>
      <c r="E62" s="8" t="s">
        <v>229</v>
      </c>
      <c r="F62" s="8" t="s">
        <v>227</v>
      </c>
      <c r="G62" s="9">
        <v>56</v>
      </c>
      <c r="H62" s="17">
        <v>67690</v>
      </c>
      <c r="I62" s="17">
        <v>34035</v>
      </c>
      <c r="J62" s="17">
        <v>92436</v>
      </c>
      <c r="K62" s="17">
        <v>20662</v>
      </c>
      <c r="L62" s="17">
        <v>20953</v>
      </c>
      <c r="M62" s="17">
        <v>15309</v>
      </c>
      <c r="N62" s="17">
        <v>8400</v>
      </c>
      <c r="O62" s="17">
        <v>259485</v>
      </c>
      <c r="P62" s="17">
        <v>4633.6607142857147</v>
      </c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</row>
    <row r="63" spans="1:335" s="23" customFormat="1" ht="12.75" customHeight="1" x14ac:dyDescent="0.2">
      <c r="A63" s="8" t="s">
        <v>25</v>
      </c>
      <c r="B63" s="8" t="s">
        <v>28</v>
      </c>
      <c r="C63" s="8" t="s">
        <v>27</v>
      </c>
      <c r="D63" s="9" t="s">
        <v>22</v>
      </c>
      <c r="E63" s="8" t="s">
        <v>229</v>
      </c>
      <c r="F63" s="8" t="s">
        <v>227</v>
      </c>
      <c r="G63" s="9">
        <v>60</v>
      </c>
      <c r="H63" s="17">
        <v>91174</v>
      </c>
      <c r="I63" s="17">
        <v>43328</v>
      </c>
      <c r="J63" s="17">
        <v>103770</v>
      </c>
      <c r="K63" s="17">
        <v>27286</v>
      </c>
      <c r="L63" s="17">
        <v>47491</v>
      </c>
      <c r="M63" s="17">
        <v>21606</v>
      </c>
      <c r="N63" s="17">
        <v>22470</v>
      </c>
      <c r="O63" s="17">
        <v>357125</v>
      </c>
      <c r="P63" s="17">
        <v>5952.083333333333</v>
      </c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</row>
    <row r="64" spans="1:335" s="23" customFormat="1" ht="12.75" customHeight="1" x14ac:dyDescent="0.2">
      <c r="A64" s="8" t="s">
        <v>19</v>
      </c>
      <c r="B64" s="8" t="s">
        <v>28</v>
      </c>
      <c r="C64" s="8" t="s">
        <v>27</v>
      </c>
      <c r="D64" s="9" t="s">
        <v>26</v>
      </c>
      <c r="E64" s="8" t="s">
        <v>229</v>
      </c>
      <c r="F64" s="8" t="s">
        <v>227</v>
      </c>
      <c r="G64" s="9">
        <v>60</v>
      </c>
      <c r="H64" s="17">
        <v>82090</v>
      </c>
      <c r="I64" s="17">
        <v>34647</v>
      </c>
      <c r="J64" s="17">
        <v>88712</v>
      </c>
      <c r="K64" s="17">
        <v>19599</v>
      </c>
      <c r="L64" s="17">
        <v>20356</v>
      </c>
      <c r="M64" s="17">
        <v>25343</v>
      </c>
      <c r="N64" s="17">
        <v>23005</v>
      </c>
      <c r="O64" s="17">
        <v>293752</v>
      </c>
      <c r="P64" s="17">
        <v>4895.8666666666668</v>
      </c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</row>
    <row r="65" spans="1:335" s="23" customFormat="1" ht="12.75" customHeight="1" x14ac:dyDescent="0.2">
      <c r="A65" s="8" t="s">
        <v>19</v>
      </c>
      <c r="B65" s="8" t="s">
        <v>28</v>
      </c>
      <c r="C65" s="8" t="s">
        <v>27</v>
      </c>
      <c r="D65" s="9" t="s">
        <v>26</v>
      </c>
      <c r="E65" s="8" t="s">
        <v>229</v>
      </c>
      <c r="F65" s="8" t="s">
        <v>227</v>
      </c>
      <c r="G65" s="9">
        <v>60</v>
      </c>
      <c r="H65" s="17">
        <v>87869</v>
      </c>
      <c r="I65" s="17">
        <v>33255</v>
      </c>
      <c r="J65" s="17">
        <v>81976</v>
      </c>
      <c r="K65" s="17">
        <v>16382</v>
      </c>
      <c r="L65" s="17">
        <v>22167</v>
      </c>
      <c r="M65" s="17">
        <v>25515</v>
      </c>
      <c r="N65" s="17">
        <v>21680</v>
      </c>
      <c r="O65" s="17">
        <v>288844</v>
      </c>
      <c r="P65" s="17">
        <v>4814.0666666666666</v>
      </c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</row>
    <row r="66" spans="1:335" s="23" customFormat="1" ht="12.75" customHeight="1" x14ac:dyDescent="0.2">
      <c r="A66" s="8" t="s">
        <v>19</v>
      </c>
      <c r="B66" s="8" t="s">
        <v>28</v>
      </c>
      <c r="C66" s="8" t="s">
        <v>27</v>
      </c>
      <c r="D66" s="9" t="s">
        <v>26</v>
      </c>
      <c r="E66" s="8" t="s">
        <v>229</v>
      </c>
      <c r="F66" s="8" t="s">
        <v>227</v>
      </c>
      <c r="G66" s="9">
        <v>60</v>
      </c>
      <c r="H66" s="17">
        <v>76538</v>
      </c>
      <c r="I66" s="17">
        <v>19058</v>
      </c>
      <c r="J66" s="17">
        <v>63332</v>
      </c>
      <c r="K66" s="17">
        <v>20244</v>
      </c>
      <c r="L66" s="17">
        <v>21440</v>
      </c>
      <c r="M66" s="17">
        <v>14401</v>
      </c>
      <c r="N66" s="17">
        <v>20436</v>
      </c>
      <c r="O66" s="17">
        <v>235449</v>
      </c>
      <c r="P66" s="17">
        <v>3924.15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</row>
    <row r="67" spans="1:335" s="23" customFormat="1" ht="12.75" customHeight="1" x14ac:dyDescent="0.2">
      <c r="A67" s="8" t="s">
        <v>19</v>
      </c>
      <c r="B67" s="8" t="s">
        <v>28</v>
      </c>
      <c r="C67" s="8" t="s">
        <v>27</v>
      </c>
      <c r="D67" s="9" t="s">
        <v>26</v>
      </c>
      <c r="E67" s="8" t="s">
        <v>227</v>
      </c>
      <c r="F67" s="8" t="s">
        <v>227</v>
      </c>
      <c r="G67" s="9">
        <v>60</v>
      </c>
      <c r="H67" s="17">
        <v>93393</v>
      </c>
      <c r="I67" s="17">
        <v>29705</v>
      </c>
      <c r="J67" s="17">
        <v>73511</v>
      </c>
      <c r="K67" s="17">
        <v>17653</v>
      </c>
      <c r="L67" s="17">
        <v>16196</v>
      </c>
      <c r="M67" s="17">
        <v>5271</v>
      </c>
      <c r="N67" s="17">
        <v>18330</v>
      </c>
      <c r="O67" s="17">
        <v>254059</v>
      </c>
      <c r="P67" s="17">
        <v>4234.3166666666666</v>
      </c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</row>
    <row r="68" spans="1:335" s="23" customFormat="1" ht="12.75" customHeight="1" x14ac:dyDescent="0.2">
      <c r="A68" s="8" t="s">
        <v>19</v>
      </c>
      <c r="B68" s="8" t="s">
        <v>28</v>
      </c>
      <c r="C68" s="8" t="s">
        <v>27</v>
      </c>
      <c r="D68" s="9" t="s">
        <v>26</v>
      </c>
      <c r="E68" s="8" t="s">
        <v>228</v>
      </c>
      <c r="F68" s="8" t="s">
        <v>227</v>
      </c>
      <c r="G68" s="9">
        <v>60</v>
      </c>
      <c r="H68" s="17">
        <v>88115</v>
      </c>
      <c r="I68" s="17">
        <v>28473</v>
      </c>
      <c r="J68" s="17">
        <v>137651.95000000001</v>
      </c>
      <c r="K68" s="17">
        <v>17650</v>
      </c>
      <c r="L68" s="17">
        <v>18617</v>
      </c>
      <c r="M68" s="17">
        <v>26773</v>
      </c>
      <c r="N68" s="17">
        <v>23001</v>
      </c>
      <c r="O68" s="17">
        <v>340280.95</v>
      </c>
      <c r="P68" s="17">
        <v>5671.3491666666669</v>
      </c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</row>
    <row r="69" spans="1:335" s="23" customFormat="1" ht="12.75" customHeight="1" x14ac:dyDescent="0.2">
      <c r="A69" s="8" t="s">
        <v>19</v>
      </c>
      <c r="B69" s="8" t="s">
        <v>28</v>
      </c>
      <c r="C69" s="8" t="s">
        <v>21</v>
      </c>
      <c r="D69" s="9" t="s">
        <v>26</v>
      </c>
      <c r="E69" s="8" t="s">
        <v>228</v>
      </c>
      <c r="F69" s="8" t="s">
        <v>227</v>
      </c>
      <c r="G69" s="9">
        <v>64</v>
      </c>
      <c r="H69" s="17">
        <v>78583</v>
      </c>
      <c r="I69" s="17">
        <v>19797</v>
      </c>
      <c r="J69" s="17">
        <v>67874</v>
      </c>
      <c r="K69" s="17">
        <v>38348</v>
      </c>
      <c r="L69" s="17">
        <v>28210</v>
      </c>
      <c r="M69" s="17">
        <v>17935</v>
      </c>
      <c r="N69" s="17">
        <v>27308</v>
      </c>
      <c r="O69" s="17">
        <v>278055</v>
      </c>
      <c r="P69" s="17">
        <v>4344.609375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</row>
    <row r="70" spans="1:335" s="23" customFormat="1" ht="12.75" customHeight="1" x14ac:dyDescent="0.2">
      <c r="A70" s="8" t="s">
        <v>19</v>
      </c>
      <c r="B70" s="8" t="s">
        <v>28</v>
      </c>
      <c r="C70" s="8" t="s">
        <v>27</v>
      </c>
      <c r="D70" s="9" t="s">
        <v>26</v>
      </c>
      <c r="E70" s="8" t="s">
        <v>228</v>
      </c>
      <c r="F70" s="8" t="s">
        <v>227</v>
      </c>
      <c r="G70" s="9">
        <v>66</v>
      </c>
      <c r="H70" s="17">
        <v>73315</v>
      </c>
      <c r="I70" s="17">
        <v>8263</v>
      </c>
      <c r="J70" s="17">
        <v>83223</v>
      </c>
      <c r="K70" s="17">
        <v>30722</v>
      </c>
      <c r="L70" s="17">
        <v>14801</v>
      </c>
      <c r="M70" s="17">
        <v>23230</v>
      </c>
      <c r="N70" s="17">
        <v>23154</v>
      </c>
      <c r="O70" s="17">
        <v>256708</v>
      </c>
      <c r="P70" s="17">
        <v>3889.5151515151515</v>
      </c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</row>
    <row r="71" spans="1:335" s="23" customFormat="1" ht="12.75" customHeight="1" x14ac:dyDescent="0.2">
      <c r="A71" s="8" t="s">
        <v>19</v>
      </c>
      <c r="B71" s="8" t="s">
        <v>28</v>
      </c>
      <c r="C71" s="8" t="s">
        <v>27</v>
      </c>
      <c r="D71" s="9" t="s">
        <v>22</v>
      </c>
      <c r="E71" s="8" t="s">
        <v>226</v>
      </c>
      <c r="F71" s="8" t="s">
        <v>227</v>
      </c>
      <c r="G71" s="9">
        <v>66</v>
      </c>
      <c r="H71" s="17">
        <v>48602</v>
      </c>
      <c r="I71" s="17">
        <v>61501</v>
      </c>
      <c r="J71" s="17">
        <v>26788</v>
      </c>
      <c r="K71" s="17">
        <v>0</v>
      </c>
      <c r="L71" s="17">
        <v>21394</v>
      </c>
      <c r="M71" s="17">
        <v>500</v>
      </c>
      <c r="N71" s="17">
        <v>24731</v>
      </c>
      <c r="O71" s="17">
        <v>183516</v>
      </c>
      <c r="P71" s="17">
        <v>2780.5454545454545</v>
      </c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  <c r="LR71" s="22"/>
      <c r="LS71" s="22"/>
      <c r="LT71" s="22"/>
      <c r="LU71" s="22"/>
      <c r="LV71" s="22"/>
      <c r="LW71" s="22"/>
    </row>
    <row r="72" spans="1:335" s="23" customFormat="1" ht="12.75" customHeight="1" x14ac:dyDescent="0.2">
      <c r="A72" s="8" t="s">
        <v>19</v>
      </c>
      <c r="B72" s="8" t="s">
        <v>28</v>
      </c>
      <c r="C72" s="8" t="s">
        <v>27</v>
      </c>
      <c r="D72" s="9" t="s">
        <v>26</v>
      </c>
      <c r="E72" s="8" t="s">
        <v>228</v>
      </c>
      <c r="F72" s="8" t="s">
        <v>227</v>
      </c>
      <c r="G72" s="9">
        <v>100</v>
      </c>
      <c r="H72" s="17">
        <v>121879</v>
      </c>
      <c r="I72" s="17">
        <v>38193</v>
      </c>
      <c r="J72" s="17">
        <v>135670</v>
      </c>
      <c r="K72" s="17">
        <v>46168</v>
      </c>
      <c r="L72" s="17">
        <v>47127</v>
      </c>
      <c r="M72" s="17">
        <v>26657</v>
      </c>
      <c r="N72" s="17">
        <v>34060</v>
      </c>
      <c r="O72" s="17">
        <v>449754</v>
      </c>
      <c r="P72" s="17">
        <v>4497.54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</row>
    <row r="73" spans="1:335" s="23" customFormat="1" ht="12.75" customHeight="1" x14ac:dyDescent="0.2">
      <c r="A73" s="8" t="s">
        <v>25</v>
      </c>
      <c r="B73" s="8" t="s">
        <v>28</v>
      </c>
      <c r="C73" s="8" t="s">
        <v>27</v>
      </c>
      <c r="D73" s="9" t="s">
        <v>22</v>
      </c>
      <c r="E73" s="8" t="s">
        <v>227</v>
      </c>
      <c r="F73" s="8" t="s">
        <v>227</v>
      </c>
      <c r="G73" s="9">
        <v>135</v>
      </c>
      <c r="H73" s="17">
        <v>214765</v>
      </c>
      <c r="I73" s="17">
        <v>69346</v>
      </c>
      <c r="J73" s="17">
        <v>186693</v>
      </c>
      <c r="K73" s="17">
        <v>61602</v>
      </c>
      <c r="L73" s="17">
        <v>37367</v>
      </c>
      <c r="M73" s="17">
        <v>56283</v>
      </c>
      <c r="N73" s="17">
        <v>42960</v>
      </c>
      <c r="O73" s="17">
        <v>669016</v>
      </c>
      <c r="P73" s="17">
        <v>4955.6740740740743</v>
      </c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</row>
    <row r="74" spans="1:335" s="23" customFormat="1" ht="12.75" customHeight="1" x14ac:dyDescent="0.2">
      <c r="A74" s="8" t="s">
        <v>19</v>
      </c>
      <c r="B74" s="8" t="s">
        <v>28</v>
      </c>
      <c r="C74" s="8" t="s">
        <v>21</v>
      </c>
      <c r="D74" s="9" t="s">
        <v>22</v>
      </c>
      <c r="E74" s="8" t="s">
        <v>226</v>
      </c>
      <c r="F74" s="8" t="s">
        <v>227</v>
      </c>
      <c r="G74" s="9">
        <v>200</v>
      </c>
      <c r="H74" s="17">
        <v>348240</v>
      </c>
      <c r="I74" s="17">
        <v>118508</v>
      </c>
      <c r="J74" s="17">
        <v>296040</v>
      </c>
      <c r="K74" s="17">
        <v>147468</v>
      </c>
      <c r="L74" s="17">
        <v>113029</v>
      </c>
      <c r="M74" s="17">
        <v>46083</v>
      </c>
      <c r="N74" s="17">
        <v>75408</v>
      </c>
      <c r="O74" s="17">
        <v>1144776</v>
      </c>
      <c r="P74" s="17">
        <v>5723.88</v>
      </c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</row>
    <row r="75" spans="1:335" s="23" customFormat="1" ht="12.75" customHeight="1" x14ac:dyDescent="0.2">
      <c r="A75" s="8" t="s">
        <v>25</v>
      </c>
      <c r="B75" s="8" t="s">
        <v>28</v>
      </c>
      <c r="C75" s="8" t="s">
        <v>21</v>
      </c>
      <c r="D75" s="9" t="s">
        <v>26</v>
      </c>
      <c r="E75" s="8" t="s">
        <v>229</v>
      </c>
      <c r="F75" s="8" t="s">
        <v>227</v>
      </c>
      <c r="G75" s="9">
        <v>220</v>
      </c>
      <c r="H75" s="17">
        <v>242279</v>
      </c>
      <c r="I75" s="17">
        <v>113765</v>
      </c>
      <c r="J75" s="17">
        <v>297749</v>
      </c>
      <c r="K75" s="17">
        <v>142762</v>
      </c>
      <c r="L75" s="17">
        <v>96613</v>
      </c>
      <c r="M75" s="17">
        <v>64040</v>
      </c>
      <c r="N75" s="17">
        <v>0</v>
      </c>
      <c r="O75" s="17">
        <v>957208</v>
      </c>
      <c r="P75" s="17">
        <v>4350.9454545454546</v>
      </c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</row>
    <row r="76" spans="1:335" s="23" customFormat="1" ht="12.75" customHeight="1" x14ac:dyDescent="0.2">
      <c r="A76" s="8" t="s">
        <v>25</v>
      </c>
      <c r="B76" s="8" t="s">
        <v>28</v>
      </c>
      <c r="C76" s="8" t="s">
        <v>21</v>
      </c>
      <c r="D76" s="9" t="s">
        <v>26</v>
      </c>
      <c r="E76" s="8" t="s">
        <v>226</v>
      </c>
      <c r="F76" s="8" t="s">
        <v>227</v>
      </c>
      <c r="G76" s="9">
        <v>256</v>
      </c>
      <c r="H76" s="17">
        <v>116035</v>
      </c>
      <c r="I76" s="17">
        <v>45362</v>
      </c>
      <c r="J76" s="17">
        <v>40104</v>
      </c>
      <c r="K76" s="17">
        <v>41108</v>
      </c>
      <c r="L76" s="17">
        <v>10037</v>
      </c>
      <c r="M76" s="17">
        <v>17235</v>
      </c>
      <c r="N76" s="17">
        <v>5547</v>
      </c>
      <c r="O76" s="17">
        <v>275428</v>
      </c>
      <c r="P76" s="17">
        <v>1075.890625</v>
      </c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</row>
    <row r="77" spans="1:335" s="23" customFormat="1" ht="12.75" customHeight="1" x14ac:dyDescent="0.2">
      <c r="A77" s="8" t="s">
        <v>25</v>
      </c>
      <c r="B77" s="8" t="s">
        <v>28</v>
      </c>
      <c r="C77" s="8" t="s">
        <v>21</v>
      </c>
      <c r="D77" s="9" t="s">
        <v>26</v>
      </c>
      <c r="E77" s="8" t="s">
        <v>229</v>
      </c>
      <c r="F77" s="8" t="s">
        <v>227</v>
      </c>
      <c r="G77" s="9">
        <v>266</v>
      </c>
      <c r="H77" s="17">
        <v>114120</v>
      </c>
      <c r="I77" s="17">
        <v>26155</v>
      </c>
      <c r="J77" s="17">
        <v>48349</v>
      </c>
      <c r="K77" s="17">
        <v>37660</v>
      </c>
      <c r="L77" s="17">
        <v>10423</v>
      </c>
      <c r="M77" s="17">
        <v>16945</v>
      </c>
      <c r="N77" s="17">
        <v>4433</v>
      </c>
      <c r="O77" s="17">
        <v>258085</v>
      </c>
      <c r="P77" s="17">
        <v>970.24436090225561</v>
      </c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</row>
    <row r="78" spans="1:335" s="23" customFormat="1" ht="12.75" customHeight="1" x14ac:dyDescent="0.2">
      <c r="A78" s="8" t="s">
        <v>19</v>
      </c>
      <c r="B78" s="8" t="s">
        <v>28</v>
      </c>
      <c r="C78" s="8" t="s">
        <v>21</v>
      </c>
      <c r="D78" s="9" t="s">
        <v>26</v>
      </c>
      <c r="E78" s="8" t="s">
        <v>235</v>
      </c>
      <c r="F78" s="8" t="s">
        <v>235</v>
      </c>
      <c r="G78" s="9">
        <v>15</v>
      </c>
      <c r="H78" s="17">
        <v>9705</v>
      </c>
      <c r="I78" s="17">
        <v>10500</v>
      </c>
      <c r="J78" s="17">
        <v>53622</v>
      </c>
      <c r="K78" s="17">
        <v>4025</v>
      </c>
      <c r="L78" s="17">
        <v>14178</v>
      </c>
      <c r="M78" s="17">
        <v>318</v>
      </c>
      <c r="N78" s="17">
        <v>5856</v>
      </c>
      <c r="O78" s="17">
        <v>98204</v>
      </c>
      <c r="P78" s="17">
        <v>6546.9333333333334</v>
      </c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</row>
    <row r="79" spans="1:335" s="23" customFormat="1" ht="12.75" customHeight="1" x14ac:dyDescent="0.2">
      <c r="A79" s="8" t="s">
        <v>19</v>
      </c>
      <c r="B79" s="8" t="s">
        <v>28</v>
      </c>
      <c r="C79" s="8" t="s">
        <v>21</v>
      </c>
      <c r="D79" s="9" t="s">
        <v>26</v>
      </c>
      <c r="E79" s="8" t="s">
        <v>236</v>
      </c>
      <c r="F79" s="8" t="s">
        <v>235</v>
      </c>
      <c r="G79" s="9">
        <v>15</v>
      </c>
      <c r="H79" s="17">
        <v>12308</v>
      </c>
      <c r="I79" s="17">
        <v>12034</v>
      </c>
      <c r="J79" s="17">
        <v>49250</v>
      </c>
      <c r="K79" s="17">
        <v>12153</v>
      </c>
      <c r="L79" s="17">
        <v>12030</v>
      </c>
      <c r="M79" s="17">
        <v>0</v>
      </c>
      <c r="N79" s="17">
        <v>6400</v>
      </c>
      <c r="O79" s="17">
        <v>104175</v>
      </c>
      <c r="P79" s="17">
        <v>6945</v>
      </c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  <c r="LR79" s="22"/>
      <c r="LS79" s="22"/>
      <c r="LT79" s="22"/>
      <c r="LU79" s="22"/>
      <c r="LV79" s="22"/>
      <c r="LW79" s="22"/>
    </row>
    <row r="80" spans="1:335" s="23" customFormat="1" ht="12.75" customHeight="1" x14ac:dyDescent="0.2">
      <c r="A80" s="8" t="s">
        <v>19</v>
      </c>
      <c r="B80" s="8" t="s">
        <v>28</v>
      </c>
      <c r="C80" s="8" t="s">
        <v>21</v>
      </c>
      <c r="D80" s="9" t="s">
        <v>26</v>
      </c>
      <c r="E80" s="8" t="s">
        <v>236</v>
      </c>
      <c r="F80" s="8" t="s">
        <v>235</v>
      </c>
      <c r="G80" s="9">
        <v>15</v>
      </c>
      <c r="H80" s="17">
        <v>12152</v>
      </c>
      <c r="I80" s="17">
        <v>8313</v>
      </c>
      <c r="J80" s="17">
        <v>37113</v>
      </c>
      <c r="K80" s="17">
        <v>12325</v>
      </c>
      <c r="L80" s="17">
        <v>12044</v>
      </c>
      <c r="M80" s="17">
        <v>59</v>
      </c>
      <c r="N80" s="17">
        <v>6391</v>
      </c>
      <c r="O80" s="17">
        <v>88397</v>
      </c>
      <c r="P80" s="17">
        <v>5893.1333333333332</v>
      </c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</row>
    <row r="81" spans="1:335" s="23" customFormat="1" ht="12.75" customHeight="1" x14ac:dyDescent="0.2">
      <c r="A81" s="8" t="s">
        <v>25</v>
      </c>
      <c r="B81" s="8" t="s">
        <v>28</v>
      </c>
      <c r="C81" s="8" t="s">
        <v>21</v>
      </c>
      <c r="D81" s="9" t="s">
        <v>26</v>
      </c>
      <c r="E81" s="8" t="s">
        <v>237</v>
      </c>
      <c r="F81" s="8" t="s">
        <v>235</v>
      </c>
      <c r="G81" s="9">
        <v>15</v>
      </c>
      <c r="H81" s="17">
        <v>26670</v>
      </c>
      <c r="I81" s="17">
        <v>39566</v>
      </c>
      <c r="J81" s="17">
        <v>36437</v>
      </c>
      <c r="K81" s="17">
        <v>9970</v>
      </c>
      <c r="L81" s="17">
        <v>7664</v>
      </c>
      <c r="M81" s="17">
        <v>223</v>
      </c>
      <c r="N81" s="17">
        <v>5646</v>
      </c>
      <c r="O81" s="17">
        <v>126176</v>
      </c>
      <c r="P81" s="17">
        <v>8411.7333333333336</v>
      </c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</row>
    <row r="82" spans="1:335" s="23" customFormat="1" ht="12.75" customHeight="1" x14ac:dyDescent="0.2">
      <c r="A82" s="8" t="s">
        <v>25</v>
      </c>
      <c r="B82" s="8" t="s">
        <v>28</v>
      </c>
      <c r="C82" s="8" t="s">
        <v>21</v>
      </c>
      <c r="D82" s="9" t="s">
        <v>26</v>
      </c>
      <c r="E82" s="8" t="s">
        <v>238</v>
      </c>
      <c r="F82" s="8" t="s">
        <v>235</v>
      </c>
      <c r="G82" s="9">
        <v>20</v>
      </c>
      <c r="H82" s="17">
        <v>12331</v>
      </c>
      <c r="I82" s="17">
        <v>1586</v>
      </c>
      <c r="J82" s="17">
        <v>45761</v>
      </c>
      <c r="K82" s="17">
        <v>18226</v>
      </c>
      <c r="L82" s="17">
        <v>19733</v>
      </c>
      <c r="M82" s="17">
        <v>225</v>
      </c>
      <c r="N82" s="17">
        <v>6000</v>
      </c>
      <c r="O82" s="17">
        <v>103862</v>
      </c>
      <c r="P82" s="17">
        <v>5193.1000000000004</v>
      </c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</row>
    <row r="83" spans="1:335" s="23" customFormat="1" ht="12.75" customHeight="1" x14ac:dyDescent="0.2">
      <c r="A83" s="8" t="s">
        <v>19</v>
      </c>
      <c r="B83" s="8" t="s">
        <v>28</v>
      </c>
      <c r="C83" s="8" t="s">
        <v>21</v>
      </c>
      <c r="D83" s="9" t="s">
        <v>26</v>
      </c>
      <c r="E83" s="8" t="s">
        <v>236</v>
      </c>
      <c r="F83" s="8" t="s">
        <v>235</v>
      </c>
      <c r="G83" s="9">
        <v>20</v>
      </c>
      <c r="H83" s="17">
        <v>14570</v>
      </c>
      <c r="I83" s="17">
        <v>13295</v>
      </c>
      <c r="J83" s="17">
        <v>52943</v>
      </c>
      <c r="K83" s="17">
        <v>16668</v>
      </c>
      <c r="L83" s="17">
        <v>15553</v>
      </c>
      <c r="M83" s="17">
        <v>120</v>
      </c>
      <c r="N83" s="17">
        <v>7810</v>
      </c>
      <c r="O83" s="17">
        <v>120959</v>
      </c>
      <c r="P83" s="17">
        <v>6047.95</v>
      </c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</row>
    <row r="84" spans="1:335" s="23" customFormat="1" ht="12.75" customHeight="1" x14ac:dyDescent="0.2">
      <c r="A84" s="8" t="s">
        <v>19</v>
      </c>
      <c r="B84" s="8" t="s">
        <v>28</v>
      </c>
      <c r="C84" s="8" t="s">
        <v>21</v>
      </c>
      <c r="D84" s="9" t="s">
        <v>26</v>
      </c>
      <c r="E84" s="8" t="s">
        <v>239</v>
      </c>
      <c r="F84" s="8" t="s">
        <v>235</v>
      </c>
      <c r="G84" s="9">
        <v>20</v>
      </c>
      <c r="H84" s="17">
        <v>17128</v>
      </c>
      <c r="I84" s="17">
        <v>1558</v>
      </c>
      <c r="J84" s="17">
        <v>48284</v>
      </c>
      <c r="K84" s="17">
        <v>15775</v>
      </c>
      <c r="L84" s="17">
        <v>24028</v>
      </c>
      <c r="M84" s="17">
        <v>110</v>
      </c>
      <c r="N84" s="17">
        <v>7582</v>
      </c>
      <c r="O84" s="17">
        <v>114465</v>
      </c>
      <c r="P84" s="17">
        <v>5723.25</v>
      </c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</row>
    <row r="85" spans="1:335" s="23" customFormat="1" ht="12.75" customHeight="1" x14ac:dyDescent="0.2">
      <c r="A85" s="8" t="s">
        <v>19</v>
      </c>
      <c r="B85" s="8" t="s">
        <v>28</v>
      </c>
      <c r="C85" s="8" t="s">
        <v>21</v>
      </c>
      <c r="D85" s="9" t="s">
        <v>26</v>
      </c>
      <c r="E85" s="8" t="s">
        <v>240</v>
      </c>
      <c r="F85" s="8" t="s">
        <v>235</v>
      </c>
      <c r="G85" s="9">
        <v>20</v>
      </c>
      <c r="H85" s="17">
        <v>28172</v>
      </c>
      <c r="I85" s="17">
        <v>22521</v>
      </c>
      <c r="J85" s="17">
        <v>20848</v>
      </c>
      <c r="K85" s="17">
        <v>40580</v>
      </c>
      <c r="L85" s="17">
        <v>6208</v>
      </c>
      <c r="M85" s="17">
        <v>4087</v>
      </c>
      <c r="N85" s="17">
        <v>7810</v>
      </c>
      <c r="O85" s="17">
        <v>130226</v>
      </c>
      <c r="P85" s="17">
        <v>6511.3</v>
      </c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</row>
    <row r="86" spans="1:335" s="23" customFormat="1" ht="12.75" customHeight="1" x14ac:dyDescent="0.2">
      <c r="A86" s="8" t="s">
        <v>19</v>
      </c>
      <c r="B86" s="8" t="s">
        <v>28</v>
      </c>
      <c r="C86" s="8" t="s">
        <v>21</v>
      </c>
      <c r="D86" s="9" t="s">
        <v>22</v>
      </c>
      <c r="E86" s="8" t="s">
        <v>241</v>
      </c>
      <c r="F86" s="8" t="s">
        <v>235</v>
      </c>
      <c r="G86" s="9">
        <v>24</v>
      </c>
      <c r="H86" s="17">
        <v>69736</v>
      </c>
      <c r="I86" s="17">
        <v>10129</v>
      </c>
      <c r="J86" s="17">
        <v>51141</v>
      </c>
      <c r="K86" s="17">
        <v>21810</v>
      </c>
      <c r="L86" s="17">
        <v>3302</v>
      </c>
      <c r="M86" s="17">
        <v>6770</v>
      </c>
      <c r="N86" s="17">
        <v>6000</v>
      </c>
      <c r="O86" s="17">
        <v>168888</v>
      </c>
      <c r="P86" s="17">
        <v>7037</v>
      </c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</row>
    <row r="87" spans="1:335" s="23" customFormat="1" ht="12.75" customHeight="1" x14ac:dyDescent="0.2">
      <c r="A87" s="8" t="s">
        <v>19</v>
      </c>
      <c r="B87" s="8" t="s">
        <v>28</v>
      </c>
      <c r="C87" s="8" t="s">
        <v>21</v>
      </c>
      <c r="D87" s="9" t="s">
        <v>26</v>
      </c>
      <c r="E87" s="8" t="s">
        <v>242</v>
      </c>
      <c r="F87" s="8" t="s">
        <v>235</v>
      </c>
      <c r="G87" s="9">
        <v>30</v>
      </c>
      <c r="H87" s="17">
        <v>54677</v>
      </c>
      <c r="I87" s="17">
        <v>18331</v>
      </c>
      <c r="J87" s="17">
        <v>33584</v>
      </c>
      <c r="K87" s="17">
        <v>26654</v>
      </c>
      <c r="L87" s="17">
        <v>35213</v>
      </c>
      <c r="M87" s="17">
        <v>5196</v>
      </c>
      <c r="N87" s="17">
        <v>10259</v>
      </c>
      <c r="O87" s="17">
        <v>183914</v>
      </c>
      <c r="P87" s="17">
        <v>6130.4666666666662</v>
      </c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</row>
    <row r="88" spans="1:335" s="23" customFormat="1" ht="12.75" customHeight="1" x14ac:dyDescent="0.2">
      <c r="A88" s="8" t="s">
        <v>19</v>
      </c>
      <c r="B88" s="8" t="s">
        <v>28</v>
      </c>
      <c r="C88" s="8" t="s">
        <v>21</v>
      </c>
      <c r="D88" s="9" t="s">
        <v>26</v>
      </c>
      <c r="E88" s="8" t="s">
        <v>236</v>
      </c>
      <c r="F88" s="8" t="s">
        <v>235</v>
      </c>
      <c r="G88" s="9">
        <v>30</v>
      </c>
      <c r="H88" s="17">
        <v>67160</v>
      </c>
      <c r="I88" s="17">
        <v>26354</v>
      </c>
      <c r="J88" s="17">
        <v>27368</v>
      </c>
      <c r="K88" s="17">
        <v>22184</v>
      </c>
      <c r="L88" s="17">
        <v>23420</v>
      </c>
      <c r="M88" s="17">
        <v>520</v>
      </c>
      <c r="N88" s="17">
        <v>9247</v>
      </c>
      <c r="O88" s="17">
        <v>176253</v>
      </c>
      <c r="P88" s="17">
        <v>5875.1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</row>
    <row r="89" spans="1:335" s="23" customFormat="1" ht="12.75" customHeight="1" x14ac:dyDescent="0.2">
      <c r="A89" s="8" t="s">
        <v>19</v>
      </c>
      <c r="B89" s="8" t="s">
        <v>28</v>
      </c>
      <c r="C89" s="8" t="s">
        <v>21</v>
      </c>
      <c r="D89" s="9" t="s">
        <v>26</v>
      </c>
      <c r="E89" s="8" t="s">
        <v>243</v>
      </c>
      <c r="F89" s="8" t="s">
        <v>235</v>
      </c>
      <c r="G89" s="9">
        <v>31</v>
      </c>
      <c r="H89" s="17">
        <v>18173</v>
      </c>
      <c r="I89" s="17">
        <v>2050</v>
      </c>
      <c r="J89" s="17">
        <v>64272</v>
      </c>
      <c r="K89" s="17">
        <v>29525</v>
      </c>
      <c r="L89" s="17">
        <v>26464</v>
      </c>
      <c r="M89" s="17">
        <v>121</v>
      </c>
      <c r="N89" s="17">
        <v>10442</v>
      </c>
      <c r="O89" s="17">
        <v>151047</v>
      </c>
      <c r="P89" s="17">
        <v>4872.4838709677415</v>
      </c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</row>
    <row r="90" spans="1:335" s="23" customFormat="1" ht="12.75" customHeight="1" x14ac:dyDescent="0.2">
      <c r="A90" s="8" t="s">
        <v>25</v>
      </c>
      <c r="B90" s="8" t="s">
        <v>28</v>
      </c>
      <c r="C90" s="8" t="s">
        <v>27</v>
      </c>
      <c r="D90" s="9" t="s">
        <v>26</v>
      </c>
      <c r="E90" s="8" t="s">
        <v>235</v>
      </c>
      <c r="F90" s="8" t="s">
        <v>235</v>
      </c>
      <c r="G90" s="9">
        <v>34</v>
      </c>
      <c r="H90" s="17">
        <v>85672</v>
      </c>
      <c r="I90" s="17">
        <v>36715</v>
      </c>
      <c r="J90" s="17">
        <v>74181</v>
      </c>
      <c r="K90" s="17">
        <v>14260</v>
      </c>
      <c r="L90" s="17">
        <v>7211</v>
      </c>
      <c r="M90" s="17">
        <v>23208</v>
      </c>
      <c r="N90" s="17">
        <v>12179</v>
      </c>
      <c r="O90" s="17">
        <v>253426</v>
      </c>
      <c r="P90" s="17">
        <v>7453.7058823529414</v>
      </c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</row>
    <row r="91" spans="1:335" s="23" customFormat="1" ht="12.75" customHeight="1" x14ac:dyDescent="0.2">
      <c r="A91" s="8" t="s">
        <v>25</v>
      </c>
      <c r="B91" s="8" t="s">
        <v>28</v>
      </c>
      <c r="C91" s="8" t="s">
        <v>27</v>
      </c>
      <c r="D91" s="9" t="s">
        <v>26</v>
      </c>
      <c r="E91" s="8" t="s">
        <v>244</v>
      </c>
      <c r="F91" s="8" t="s">
        <v>235</v>
      </c>
      <c r="G91" s="9">
        <v>36</v>
      </c>
      <c r="H91" s="17">
        <v>108084</v>
      </c>
      <c r="I91" s="17">
        <v>44042</v>
      </c>
      <c r="J91" s="17">
        <v>65106</v>
      </c>
      <c r="K91" s="17">
        <v>8453</v>
      </c>
      <c r="L91" s="17">
        <v>9067</v>
      </c>
      <c r="M91" s="17">
        <v>22363</v>
      </c>
      <c r="N91" s="17">
        <v>11124</v>
      </c>
      <c r="O91" s="17">
        <v>268239</v>
      </c>
      <c r="P91" s="17">
        <v>7451.083333333333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</row>
    <row r="92" spans="1:335" s="23" customFormat="1" ht="12.75" customHeight="1" x14ac:dyDescent="0.2">
      <c r="A92" s="8" t="s">
        <v>19</v>
      </c>
      <c r="B92" s="8" t="s">
        <v>28</v>
      </c>
      <c r="C92" s="8" t="s">
        <v>21</v>
      </c>
      <c r="D92" s="9" t="s">
        <v>26</v>
      </c>
      <c r="E92" s="8" t="s">
        <v>236</v>
      </c>
      <c r="F92" s="8" t="s">
        <v>235</v>
      </c>
      <c r="G92" s="9">
        <v>37</v>
      </c>
      <c r="H92" s="17">
        <v>21913</v>
      </c>
      <c r="I92" s="17">
        <v>2890</v>
      </c>
      <c r="J92" s="17">
        <v>81741</v>
      </c>
      <c r="K92" s="17">
        <v>29956</v>
      </c>
      <c r="L92" s="17">
        <v>29619</v>
      </c>
      <c r="M92" s="17">
        <v>301</v>
      </c>
      <c r="N92" s="17">
        <v>13644</v>
      </c>
      <c r="O92" s="17">
        <v>180064</v>
      </c>
      <c r="P92" s="17">
        <v>4866.594594594595</v>
      </c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</row>
    <row r="93" spans="1:335" s="23" customFormat="1" ht="12.75" customHeight="1" x14ac:dyDescent="0.2">
      <c r="A93" s="8" t="s">
        <v>19</v>
      </c>
      <c r="B93" s="8" t="s">
        <v>28</v>
      </c>
      <c r="C93" s="8" t="s">
        <v>21</v>
      </c>
      <c r="D93" s="9" t="s">
        <v>26</v>
      </c>
      <c r="E93" s="8" t="s">
        <v>245</v>
      </c>
      <c r="F93" s="8" t="s">
        <v>235</v>
      </c>
      <c r="G93" s="9">
        <v>40</v>
      </c>
      <c r="H93" s="17">
        <v>64977</v>
      </c>
      <c r="I93" s="17">
        <v>45887</v>
      </c>
      <c r="J93" s="17">
        <v>55178</v>
      </c>
      <c r="K93" s="17">
        <v>41416</v>
      </c>
      <c r="L93" s="17">
        <v>21445</v>
      </c>
      <c r="M93" s="17">
        <v>0</v>
      </c>
      <c r="N93" s="17">
        <v>12333</v>
      </c>
      <c r="O93" s="17">
        <v>241236</v>
      </c>
      <c r="P93" s="17">
        <v>6030.9</v>
      </c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</row>
    <row r="94" spans="1:335" s="23" customFormat="1" ht="12.75" customHeight="1" x14ac:dyDescent="0.2">
      <c r="A94" s="8" t="s">
        <v>19</v>
      </c>
      <c r="B94" s="8" t="s">
        <v>28</v>
      </c>
      <c r="C94" s="8" t="s">
        <v>27</v>
      </c>
      <c r="D94" s="9" t="s">
        <v>26</v>
      </c>
      <c r="E94" s="8" t="s">
        <v>239</v>
      </c>
      <c r="F94" s="8" t="s">
        <v>235</v>
      </c>
      <c r="G94" s="9">
        <v>42</v>
      </c>
      <c r="H94" s="17">
        <v>39371</v>
      </c>
      <c r="I94" s="17">
        <v>35353</v>
      </c>
      <c r="J94" s="17">
        <v>50572</v>
      </c>
      <c r="K94" s="17">
        <v>22601</v>
      </c>
      <c r="L94" s="17">
        <v>34990</v>
      </c>
      <c r="M94" s="17">
        <v>766</v>
      </c>
      <c r="N94" s="17">
        <v>13888</v>
      </c>
      <c r="O94" s="17">
        <v>197541</v>
      </c>
      <c r="P94" s="17">
        <v>4703.3571428571431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</row>
    <row r="95" spans="1:335" s="23" customFormat="1" ht="12.75" customHeight="1" x14ac:dyDescent="0.2">
      <c r="A95" s="8" t="s">
        <v>19</v>
      </c>
      <c r="B95" s="8" t="s">
        <v>28</v>
      </c>
      <c r="C95" s="8" t="s">
        <v>27</v>
      </c>
      <c r="D95" s="9" t="s">
        <v>26</v>
      </c>
      <c r="E95" s="8" t="s">
        <v>235</v>
      </c>
      <c r="F95" s="8" t="s">
        <v>235</v>
      </c>
      <c r="G95" s="9">
        <v>44</v>
      </c>
      <c r="H95" s="17">
        <v>64227</v>
      </c>
      <c r="I95" s="17">
        <v>9676</v>
      </c>
      <c r="J95" s="17">
        <v>65025</v>
      </c>
      <c r="K95" s="17">
        <v>23558</v>
      </c>
      <c r="L95" s="17">
        <v>18215</v>
      </c>
      <c r="M95" s="17">
        <v>3154</v>
      </c>
      <c r="N95" s="17">
        <v>13443</v>
      </c>
      <c r="O95" s="17">
        <v>197298</v>
      </c>
      <c r="P95" s="17">
        <v>4484.045454545455</v>
      </c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</row>
    <row r="96" spans="1:335" s="23" customFormat="1" ht="12.75" customHeight="1" x14ac:dyDescent="0.2">
      <c r="A96" s="8" t="s">
        <v>19</v>
      </c>
      <c r="B96" s="8" t="s">
        <v>28</v>
      </c>
      <c r="C96" s="8" t="s">
        <v>21</v>
      </c>
      <c r="D96" s="9" t="s">
        <v>26</v>
      </c>
      <c r="E96" s="8" t="s">
        <v>240</v>
      </c>
      <c r="F96" s="8" t="s">
        <v>235</v>
      </c>
      <c r="G96" s="9">
        <v>46</v>
      </c>
      <c r="H96" s="17">
        <v>74282</v>
      </c>
      <c r="I96" s="17">
        <v>26517</v>
      </c>
      <c r="J96" s="17">
        <v>101615</v>
      </c>
      <c r="K96" s="17">
        <v>45170</v>
      </c>
      <c r="L96" s="17">
        <v>33026</v>
      </c>
      <c r="M96" s="17">
        <v>9582</v>
      </c>
      <c r="N96" s="17">
        <v>15959</v>
      </c>
      <c r="O96" s="17">
        <v>306151</v>
      </c>
      <c r="P96" s="17">
        <v>6655.45652173913</v>
      </c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</row>
    <row r="97" spans="1:335" s="23" customFormat="1" ht="12.75" customHeight="1" x14ac:dyDescent="0.2">
      <c r="A97" s="8" t="s">
        <v>19</v>
      </c>
      <c r="B97" s="8" t="s">
        <v>28</v>
      </c>
      <c r="C97" s="8" t="s">
        <v>21</v>
      </c>
      <c r="D97" s="9" t="s">
        <v>26</v>
      </c>
      <c r="E97" s="8" t="s">
        <v>240</v>
      </c>
      <c r="F97" s="8" t="s">
        <v>235</v>
      </c>
      <c r="G97" s="9">
        <v>47</v>
      </c>
      <c r="H97" s="17">
        <v>69301</v>
      </c>
      <c r="I97" s="17">
        <v>24302</v>
      </c>
      <c r="J97" s="17">
        <v>74790</v>
      </c>
      <c r="K97" s="17">
        <v>52184</v>
      </c>
      <c r="L97" s="17">
        <v>302313</v>
      </c>
      <c r="M97" s="17">
        <v>13044</v>
      </c>
      <c r="N97" s="17">
        <v>14922</v>
      </c>
      <c r="O97" s="17">
        <v>550856</v>
      </c>
      <c r="P97" s="17">
        <v>11720.340425531915</v>
      </c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</row>
    <row r="98" spans="1:335" s="23" customFormat="1" ht="12.75" customHeight="1" x14ac:dyDescent="0.2">
      <c r="A98" s="8" t="s">
        <v>19</v>
      </c>
      <c r="B98" s="8" t="s">
        <v>28</v>
      </c>
      <c r="C98" s="8" t="s">
        <v>27</v>
      </c>
      <c r="D98" s="9" t="s">
        <v>26</v>
      </c>
      <c r="E98" s="8" t="s">
        <v>246</v>
      </c>
      <c r="F98" s="8" t="s">
        <v>235</v>
      </c>
      <c r="G98" s="9">
        <v>48</v>
      </c>
      <c r="H98" s="17">
        <v>80489</v>
      </c>
      <c r="I98" s="17">
        <v>24724</v>
      </c>
      <c r="J98" s="17">
        <v>53411</v>
      </c>
      <c r="K98" s="17">
        <v>6844</v>
      </c>
      <c r="L98" s="17">
        <v>9542</v>
      </c>
      <c r="M98" s="17">
        <v>4329</v>
      </c>
      <c r="N98" s="17">
        <v>2400</v>
      </c>
      <c r="O98" s="17">
        <v>181739</v>
      </c>
      <c r="P98" s="17">
        <v>3786.2291666666665</v>
      </c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</row>
    <row r="99" spans="1:335" s="23" customFormat="1" ht="12.75" customHeight="1" x14ac:dyDescent="0.2">
      <c r="A99" s="8" t="s">
        <v>19</v>
      </c>
      <c r="B99" s="8" t="s">
        <v>28</v>
      </c>
      <c r="C99" s="8" t="s">
        <v>21</v>
      </c>
      <c r="D99" s="9" t="s">
        <v>26</v>
      </c>
      <c r="E99" s="8" t="s">
        <v>243</v>
      </c>
      <c r="F99" s="8" t="s">
        <v>235</v>
      </c>
      <c r="G99" s="9">
        <v>48</v>
      </c>
      <c r="H99" s="17">
        <v>94989</v>
      </c>
      <c r="I99" s="17">
        <v>91799</v>
      </c>
      <c r="J99" s="17">
        <v>97862</v>
      </c>
      <c r="K99" s="17">
        <v>28890</v>
      </c>
      <c r="L99" s="17">
        <v>17893</v>
      </c>
      <c r="M99" s="17">
        <v>13724</v>
      </c>
      <c r="N99" s="17">
        <v>19885</v>
      </c>
      <c r="O99" s="17">
        <v>365042</v>
      </c>
      <c r="P99" s="17">
        <v>7605.041666666667</v>
      </c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</row>
    <row r="100" spans="1:335" s="23" customFormat="1" ht="12.75" customHeight="1" x14ac:dyDescent="0.2">
      <c r="A100" s="8" t="s">
        <v>19</v>
      </c>
      <c r="B100" s="8" t="s">
        <v>28</v>
      </c>
      <c r="C100" s="8" t="s">
        <v>27</v>
      </c>
      <c r="D100" s="9" t="s">
        <v>26</v>
      </c>
      <c r="E100" s="8" t="s">
        <v>240</v>
      </c>
      <c r="F100" s="8" t="s">
        <v>235</v>
      </c>
      <c r="G100" s="9">
        <v>50</v>
      </c>
      <c r="H100" s="17">
        <v>71853</v>
      </c>
      <c r="I100" s="17">
        <v>38539</v>
      </c>
      <c r="J100" s="17">
        <v>115593</v>
      </c>
      <c r="K100" s="17">
        <v>20374</v>
      </c>
      <c r="L100" s="17">
        <v>18495</v>
      </c>
      <c r="M100" s="17">
        <v>525</v>
      </c>
      <c r="N100" s="17">
        <v>17197</v>
      </c>
      <c r="O100" s="17">
        <v>282576</v>
      </c>
      <c r="P100" s="17">
        <v>5651.52</v>
      </c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</row>
    <row r="101" spans="1:335" s="23" customFormat="1" ht="12.75" customHeight="1" x14ac:dyDescent="0.2">
      <c r="A101" s="8" t="s">
        <v>19</v>
      </c>
      <c r="B101" s="8" t="s">
        <v>28</v>
      </c>
      <c r="C101" s="8" t="s">
        <v>21</v>
      </c>
      <c r="D101" s="9" t="s">
        <v>26</v>
      </c>
      <c r="E101" s="8" t="s">
        <v>235</v>
      </c>
      <c r="F101" s="8" t="s">
        <v>235</v>
      </c>
      <c r="G101" s="9">
        <v>52</v>
      </c>
      <c r="H101" s="17">
        <v>97086</v>
      </c>
      <c r="I101" s="17">
        <v>59470</v>
      </c>
      <c r="J101" s="17">
        <v>112311</v>
      </c>
      <c r="K101" s="17">
        <v>43045</v>
      </c>
      <c r="L101" s="17">
        <v>26445</v>
      </c>
      <c r="M101" s="17">
        <v>14269</v>
      </c>
      <c r="N101" s="17">
        <v>21542</v>
      </c>
      <c r="O101" s="17">
        <v>374168</v>
      </c>
      <c r="P101" s="17">
        <v>7195.5384615384619</v>
      </c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</row>
    <row r="102" spans="1:335" s="23" customFormat="1" ht="12.75" customHeight="1" x14ac:dyDescent="0.2">
      <c r="A102" s="8" t="s">
        <v>25</v>
      </c>
      <c r="B102" s="8" t="s">
        <v>28</v>
      </c>
      <c r="C102" s="8" t="s">
        <v>27</v>
      </c>
      <c r="D102" s="9" t="s">
        <v>26</v>
      </c>
      <c r="E102" s="8" t="s">
        <v>243</v>
      </c>
      <c r="F102" s="8" t="s">
        <v>235</v>
      </c>
      <c r="G102" s="9">
        <v>52</v>
      </c>
      <c r="H102" s="17">
        <v>86306</v>
      </c>
      <c r="I102" s="17">
        <v>63894</v>
      </c>
      <c r="J102" s="17">
        <v>104875</v>
      </c>
      <c r="K102" s="17">
        <v>25498</v>
      </c>
      <c r="L102" s="17">
        <v>14640</v>
      </c>
      <c r="M102" s="17">
        <v>8898</v>
      </c>
      <c r="N102" s="17">
        <v>22800</v>
      </c>
      <c r="O102" s="17">
        <v>326911</v>
      </c>
      <c r="P102" s="17">
        <v>6286.75</v>
      </c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</row>
    <row r="103" spans="1:335" s="23" customFormat="1" ht="12.75" customHeight="1" x14ac:dyDescent="0.2">
      <c r="A103" s="8" t="s">
        <v>19</v>
      </c>
      <c r="B103" s="8" t="s">
        <v>28</v>
      </c>
      <c r="C103" s="8" t="s">
        <v>27</v>
      </c>
      <c r="D103" s="9" t="s">
        <v>49</v>
      </c>
      <c r="E103" s="8" t="s">
        <v>243</v>
      </c>
      <c r="F103" s="8" t="s">
        <v>235</v>
      </c>
      <c r="G103" s="9">
        <v>53</v>
      </c>
      <c r="H103" s="17">
        <v>45178</v>
      </c>
      <c r="I103" s="17">
        <v>41261</v>
      </c>
      <c r="J103" s="17">
        <v>84058</v>
      </c>
      <c r="K103" s="17">
        <v>28520</v>
      </c>
      <c r="L103" s="17">
        <v>24682</v>
      </c>
      <c r="M103" s="17">
        <v>1194</v>
      </c>
      <c r="N103" s="17">
        <v>16191</v>
      </c>
      <c r="O103" s="17">
        <v>241084</v>
      </c>
      <c r="P103" s="17">
        <v>4548.7547169811323</v>
      </c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</row>
    <row r="104" spans="1:335" s="23" customFormat="1" ht="12.75" customHeight="1" x14ac:dyDescent="0.2">
      <c r="A104" s="8" t="s">
        <v>25</v>
      </c>
      <c r="B104" s="8" t="s">
        <v>28</v>
      </c>
      <c r="C104" s="8" t="s">
        <v>27</v>
      </c>
      <c r="D104" s="9" t="s">
        <v>26</v>
      </c>
      <c r="E104" s="8" t="s">
        <v>240</v>
      </c>
      <c r="F104" s="8" t="s">
        <v>235</v>
      </c>
      <c r="G104" s="9">
        <v>54</v>
      </c>
      <c r="H104" s="17">
        <v>59724</v>
      </c>
      <c r="I104" s="17">
        <v>63355</v>
      </c>
      <c r="J104" s="17">
        <v>90136</v>
      </c>
      <c r="K104" s="17">
        <v>28588</v>
      </c>
      <c r="L104" s="17">
        <v>19398</v>
      </c>
      <c r="M104" s="17">
        <v>14298</v>
      </c>
      <c r="N104" s="17">
        <v>17702</v>
      </c>
      <c r="O104" s="17">
        <v>293201</v>
      </c>
      <c r="P104" s="17">
        <v>5429.6481481481478</v>
      </c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</row>
    <row r="105" spans="1:335" s="23" customFormat="1" ht="12.75" customHeight="1" x14ac:dyDescent="0.2">
      <c r="A105" s="8" t="s">
        <v>19</v>
      </c>
      <c r="B105" s="8" t="s">
        <v>28</v>
      </c>
      <c r="C105" s="8" t="s">
        <v>27</v>
      </c>
      <c r="D105" s="9" t="s">
        <v>26</v>
      </c>
      <c r="E105" s="8" t="s">
        <v>240</v>
      </c>
      <c r="F105" s="8" t="s">
        <v>235</v>
      </c>
      <c r="G105" s="9">
        <v>54</v>
      </c>
      <c r="H105" s="17">
        <v>68770</v>
      </c>
      <c r="I105" s="17">
        <v>34650</v>
      </c>
      <c r="J105" s="17">
        <v>76049</v>
      </c>
      <c r="K105" s="17">
        <v>58004</v>
      </c>
      <c r="L105" s="17">
        <v>18845</v>
      </c>
      <c r="M105" s="17">
        <v>13100</v>
      </c>
      <c r="N105" s="17">
        <v>9450</v>
      </c>
      <c r="O105" s="17">
        <v>278868</v>
      </c>
      <c r="P105" s="17">
        <v>5164.2222222222226</v>
      </c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</row>
    <row r="106" spans="1:335" s="23" customFormat="1" ht="12.75" customHeight="1" x14ac:dyDescent="0.2">
      <c r="A106" s="8" t="s">
        <v>25</v>
      </c>
      <c r="B106" s="8" t="s">
        <v>28</v>
      </c>
      <c r="C106" s="8" t="s">
        <v>21</v>
      </c>
      <c r="D106" s="9" t="s">
        <v>22</v>
      </c>
      <c r="E106" s="8" t="s">
        <v>247</v>
      </c>
      <c r="F106" s="8" t="s">
        <v>235</v>
      </c>
      <c r="G106" s="9">
        <v>60</v>
      </c>
      <c r="H106" s="17">
        <v>105147</v>
      </c>
      <c r="I106" s="17">
        <v>71310</v>
      </c>
      <c r="J106" s="17">
        <v>78945</v>
      </c>
      <c r="K106" s="17">
        <v>21391</v>
      </c>
      <c r="L106" s="17">
        <v>31999</v>
      </c>
      <c r="M106" s="17">
        <v>3394</v>
      </c>
      <c r="N106" s="17">
        <v>0</v>
      </c>
      <c r="O106" s="17">
        <v>312186</v>
      </c>
      <c r="P106" s="17">
        <v>5203.1000000000004</v>
      </c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</row>
    <row r="107" spans="1:335" s="23" customFormat="1" ht="12.75" customHeight="1" x14ac:dyDescent="0.2">
      <c r="A107" s="8" t="s">
        <v>25</v>
      </c>
      <c r="B107" s="8" t="s">
        <v>28</v>
      </c>
      <c r="C107" s="8" t="s">
        <v>27</v>
      </c>
      <c r="D107" s="9" t="s">
        <v>22</v>
      </c>
      <c r="E107" s="8" t="s">
        <v>235</v>
      </c>
      <c r="F107" s="8" t="s">
        <v>235</v>
      </c>
      <c r="G107" s="9">
        <v>63</v>
      </c>
      <c r="H107" s="17">
        <v>124453</v>
      </c>
      <c r="I107" s="17">
        <v>116347</v>
      </c>
      <c r="J107" s="17">
        <v>104566</v>
      </c>
      <c r="K107" s="17">
        <v>14032</v>
      </c>
      <c r="L107" s="17">
        <v>31707</v>
      </c>
      <c r="M107" s="17">
        <v>22198</v>
      </c>
      <c r="N107" s="17">
        <v>19915</v>
      </c>
      <c r="O107" s="17">
        <v>433218</v>
      </c>
      <c r="P107" s="17">
        <v>6876.4761904761908</v>
      </c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</row>
    <row r="108" spans="1:335" s="23" customFormat="1" ht="12.75" customHeight="1" x14ac:dyDescent="0.2">
      <c r="A108" s="8" t="s">
        <v>19</v>
      </c>
      <c r="B108" s="8" t="s">
        <v>28</v>
      </c>
      <c r="C108" s="8" t="s">
        <v>21</v>
      </c>
      <c r="D108" s="9" t="s">
        <v>26</v>
      </c>
      <c r="E108" s="8" t="s">
        <v>235</v>
      </c>
      <c r="F108" s="8" t="s">
        <v>235</v>
      </c>
      <c r="G108" s="9">
        <v>64</v>
      </c>
      <c r="H108" s="17">
        <v>139711</v>
      </c>
      <c r="I108" s="17">
        <v>57962</v>
      </c>
      <c r="J108" s="17">
        <v>134864</v>
      </c>
      <c r="K108" s="17">
        <v>51040</v>
      </c>
      <c r="L108" s="17">
        <v>30388</v>
      </c>
      <c r="M108" s="17">
        <v>17388</v>
      </c>
      <c r="N108" s="17">
        <v>27308</v>
      </c>
      <c r="O108" s="17">
        <v>458661</v>
      </c>
      <c r="P108" s="17">
        <v>7166.578125</v>
      </c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</row>
    <row r="109" spans="1:335" s="23" customFormat="1" ht="12.75" customHeight="1" x14ac:dyDescent="0.2">
      <c r="A109" s="8" t="s">
        <v>19</v>
      </c>
      <c r="B109" s="8" t="s">
        <v>28</v>
      </c>
      <c r="C109" s="8" t="s">
        <v>27</v>
      </c>
      <c r="D109" s="9" t="s">
        <v>49</v>
      </c>
      <c r="E109" s="8" t="s">
        <v>248</v>
      </c>
      <c r="F109" s="8" t="s">
        <v>235</v>
      </c>
      <c r="G109" s="9">
        <v>64</v>
      </c>
      <c r="H109" s="17">
        <v>99395</v>
      </c>
      <c r="I109" s="17">
        <v>91600</v>
      </c>
      <c r="J109" s="17">
        <v>112122</v>
      </c>
      <c r="K109" s="17">
        <v>28848</v>
      </c>
      <c r="L109" s="17">
        <v>27420</v>
      </c>
      <c r="M109" s="17">
        <v>16521</v>
      </c>
      <c r="N109" s="17">
        <v>20319</v>
      </c>
      <c r="O109" s="17">
        <v>396225</v>
      </c>
      <c r="P109" s="17">
        <v>6191.015625</v>
      </c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</row>
    <row r="110" spans="1:335" s="23" customFormat="1" ht="12.75" customHeight="1" x14ac:dyDescent="0.2">
      <c r="A110" s="8" t="s">
        <v>25</v>
      </c>
      <c r="B110" s="8" t="s">
        <v>28</v>
      </c>
      <c r="C110" s="8" t="s">
        <v>21</v>
      </c>
      <c r="D110" s="9" t="s">
        <v>49</v>
      </c>
      <c r="E110" s="8" t="s">
        <v>235</v>
      </c>
      <c r="F110" s="8" t="s">
        <v>235</v>
      </c>
      <c r="G110" s="9">
        <v>66</v>
      </c>
      <c r="H110" s="17">
        <v>125800</v>
      </c>
      <c r="I110" s="17">
        <v>44592</v>
      </c>
      <c r="J110" s="17">
        <v>106841</v>
      </c>
      <c r="K110" s="17">
        <v>14702</v>
      </c>
      <c r="L110" s="17">
        <v>32845</v>
      </c>
      <c r="M110" s="17">
        <v>20434</v>
      </c>
      <c r="N110" s="17">
        <v>20210</v>
      </c>
      <c r="O110" s="17">
        <v>365424</v>
      </c>
      <c r="P110" s="17">
        <v>5536.727272727273</v>
      </c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</row>
    <row r="111" spans="1:335" s="23" customFormat="1" ht="12.75" customHeight="1" x14ac:dyDescent="0.2">
      <c r="A111" s="8" t="s">
        <v>19</v>
      </c>
      <c r="B111" s="8" t="s">
        <v>28</v>
      </c>
      <c r="C111" s="8" t="s">
        <v>21</v>
      </c>
      <c r="D111" s="9" t="s">
        <v>26</v>
      </c>
      <c r="E111" s="8" t="s">
        <v>243</v>
      </c>
      <c r="F111" s="8" t="s">
        <v>235</v>
      </c>
      <c r="G111" s="9">
        <v>66</v>
      </c>
      <c r="H111" s="17">
        <v>106601</v>
      </c>
      <c r="I111" s="17">
        <v>112577</v>
      </c>
      <c r="J111" s="17">
        <v>133255</v>
      </c>
      <c r="K111" s="17">
        <v>26750</v>
      </c>
      <c r="L111" s="17">
        <v>20859</v>
      </c>
      <c r="M111" s="17">
        <v>13809</v>
      </c>
      <c r="N111" s="17">
        <v>23585</v>
      </c>
      <c r="O111" s="17">
        <v>437436</v>
      </c>
      <c r="P111" s="17">
        <v>6627.818181818182</v>
      </c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</row>
    <row r="112" spans="1:335" s="23" customFormat="1" ht="12.75" customHeight="1" x14ac:dyDescent="0.2">
      <c r="A112" s="8" t="s">
        <v>19</v>
      </c>
      <c r="B112" s="8" t="s">
        <v>28</v>
      </c>
      <c r="C112" s="8" t="s">
        <v>21</v>
      </c>
      <c r="D112" s="9" t="s">
        <v>22</v>
      </c>
      <c r="E112" s="8" t="s">
        <v>244</v>
      </c>
      <c r="F112" s="8" t="s">
        <v>235</v>
      </c>
      <c r="G112" s="9">
        <v>71</v>
      </c>
      <c r="H112" s="17">
        <v>124555</v>
      </c>
      <c r="I112" s="17">
        <v>44672</v>
      </c>
      <c r="J112" s="17">
        <v>126886</v>
      </c>
      <c r="K112" s="17">
        <v>40289</v>
      </c>
      <c r="L112" s="17">
        <v>16862</v>
      </c>
      <c r="M112" s="17">
        <v>34499</v>
      </c>
      <c r="N112" s="17">
        <v>30722</v>
      </c>
      <c r="O112" s="17">
        <v>418485</v>
      </c>
      <c r="P112" s="17">
        <v>5894.1549295774648</v>
      </c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</row>
    <row r="113" spans="1:335" s="23" customFormat="1" ht="12.75" customHeight="1" x14ac:dyDescent="0.2">
      <c r="A113" s="8" t="s">
        <v>19</v>
      </c>
      <c r="B113" s="8" t="s">
        <v>28</v>
      </c>
      <c r="C113" s="8" t="s">
        <v>21</v>
      </c>
      <c r="D113" s="9" t="s">
        <v>22</v>
      </c>
      <c r="E113" s="8" t="s">
        <v>235</v>
      </c>
      <c r="F113" s="8" t="s">
        <v>235</v>
      </c>
      <c r="G113" s="9">
        <v>80</v>
      </c>
      <c r="H113" s="17">
        <v>106257</v>
      </c>
      <c r="I113" s="17">
        <v>58854</v>
      </c>
      <c r="J113" s="17">
        <v>90901.95</v>
      </c>
      <c r="K113" s="17">
        <v>22432</v>
      </c>
      <c r="L113" s="17">
        <v>22582</v>
      </c>
      <c r="M113" s="17">
        <v>13126</v>
      </c>
      <c r="N113" s="17">
        <v>31863</v>
      </c>
      <c r="O113" s="17">
        <v>346015.95</v>
      </c>
      <c r="P113" s="17">
        <v>4325.1993750000001</v>
      </c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</row>
    <row r="114" spans="1:335" s="23" customFormat="1" ht="12.75" customHeight="1" x14ac:dyDescent="0.2">
      <c r="A114" s="8" t="s">
        <v>19</v>
      </c>
      <c r="B114" s="8" t="s">
        <v>28</v>
      </c>
      <c r="C114" s="8" t="s">
        <v>21</v>
      </c>
      <c r="D114" s="9" t="s">
        <v>26</v>
      </c>
      <c r="E114" s="8" t="s">
        <v>235</v>
      </c>
      <c r="F114" s="8" t="s">
        <v>235</v>
      </c>
      <c r="G114" s="9">
        <v>82</v>
      </c>
      <c r="H114" s="17">
        <v>149784</v>
      </c>
      <c r="I114" s="17">
        <v>68986</v>
      </c>
      <c r="J114" s="17">
        <v>177106</v>
      </c>
      <c r="K114" s="17">
        <v>70476</v>
      </c>
      <c r="L114" s="17">
        <v>41164</v>
      </c>
      <c r="M114" s="17">
        <v>22093</v>
      </c>
      <c r="N114" s="17">
        <v>34989</v>
      </c>
      <c r="O114" s="17">
        <v>564598</v>
      </c>
      <c r="P114" s="17">
        <v>6885.3414634146338</v>
      </c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</row>
    <row r="115" spans="1:335" s="23" customFormat="1" ht="12.75" customHeight="1" x14ac:dyDescent="0.2">
      <c r="A115" s="8" t="s">
        <v>25</v>
      </c>
      <c r="B115" s="8" t="s">
        <v>28</v>
      </c>
      <c r="C115" s="8" t="s">
        <v>21</v>
      </c>
      <c r="D115" s="9" t="s">
        <v>26</v>
      </c>
      <c r="E115" s="8" t="s">
        <v>248</v>
      </c>
      <c r="F115" s="8" t="s">
        <v>235</v>
      </c>
      <c r="G115" s="9">
        <v>85</v>
      </c>
      <c r="H115" s="17">
        <v>115124</v>
      </c>
      <c r="I115" s="17">
        <v>160594</v>
      </c>
      <c r="J115" s="17">
        <v>251209</v>
      </c>
      <c r="K115" s="17">
        <v>45763</v>
      </c>
      <c r="L115" s="17">
        <v>37410</v>
      </c>
      <c r="M115" s="17">
        <v>20314</v>
      </c>
      <c r="N115" s="17">
        <v>36268</v>
      </c>
      <c r="O115" s="17">
        <v>666682</v>
      </c>
      <c r="P115" s="17">
        <v>7843.3176470588232</v>
      </c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</row>
    <row r="116" spans="1:335" s="23" customFormat="1" ht="12.75" customHeight="1" x14ac:dyDescent="0.2">
      <c r="A116" s="8" t="s">
        <v>19</v>
      </c>
      <c r="B116" s="8" t="s">
        <v>28</v>
      </c>
      <c r="C116" s="8" t="s">
        <v>27</v>
      </c>
      <c r="D116" s="9" t="s">
        <v>49</v>
      </c>
      <c r="E116" s="8" t="s">
        <v>242</v>
      </c>
      <c r="F116" s="8" t="s">
        <v>235</v>
      </c>
      <c r="G116" s="9">
        <v>94</v>
      </c>
      <c r="H116" s="17">
        <v>142963</v>
      </c>
      <c r="I116" s="17">
        <v>51851</v>
      </c>
      <c r="J116" s="17">
        <v>133214</v>
      </c>
      <c r="K116" s="17">
        <v>38224</v>
      </c>
      <c r="L116" s="17">
        <v>45895</v>
      </c>
      <c r="M116" s="17">
        <v>12400</v>
      </c>
      <c r="N116" s="17">
        <v>28717</v>
      </c>
      <c r="O116" s="17">
        <v>453264</v>
      </c>
      <c r="P116" s="17">
        <v>4821.9574468085102</v>
      </c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</row>
    <row r="117" spans="1:335" s="23" customFormat="1" ht="12.75" customHeight="1" x14ac:dyDescent="0.2">
      <c r="A117" s="8" t="s">
        <v>19</v>
      </c>
      <c r="B117" s="8" t="s">
        <v>28</v>
      </c>
      <c r="C117" s="8" t="s">
        <v>27</v>
      </c>
      <c r="D117" s="9" t="s">
        <v>26</v>
      </c>
      <c r="E117" s="8" t="s">
        <v>240</v>
      </c>
      <c r="F117" s="8" t="s">
        <v>235</v>
      </c>
      <c r="G117" s="9">
        <v>94</v>
      </c>
      <c r="H117" s="17">
        <v>120597</v>
      </c>
      <c r="I117" s="17">
        <v>64688</v>
      </c>
      <c r="J117" s="17">
        <v>98099</v>
      </c>
      <c r="K117" s="17">
        <v>87682</v>
      </c>
      <c r="L117" s="17">
        <v>29250</v>
      </c>
      <c r="M117" s="17">
        <v>16011</v>
      </c>
      <c r="N117" s="17">
        <v>34300</v>
      </c>
      <c r="O117" s="17">
        <v>450627</v>
      </c>
      <c r="P117" s="17">
        <v>4793.9042553191493</v>
      </c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</row>
    <row r="118" spans="1:335" s="23" customFormat="1" ht="12.75" customHeight="1" x14ac:dyDescent="0.2">
      <c r="A118" s="8" t="s">
        <v>25</v>
      </c>
      <c r="B118" s="8" t="s">
        <v>28</v>
      </c>
      <c r="C118" s="8" t="s">
        <v>27</v>
      </c>
      <c r="D118" s="9" t="s">
        <v>22</v>
      </c>
      <c r="E118" s="8" t="s">
        <v>240</v>
      </c>
      <c r="F118" s="8" t="s">
        <v>235</v>
      </c>
      <c r="G118" s="9">
        <v>100</v>
      </c>
      <c r="H118" s="17">
        <v>211397</v>
      </c>
      <c r="I118" s="17">
        <v>111770</v>
      </c>
      <c r="J118" s="17">
        <v>216896</v>
      </c>
      <c r="K118" s="17">
        <v>0</v>
      </c>
      <c r="L118" s="17">
        <v>30993</v>
      </c>
      <c r="M118" s="17">
        <v>56584</v>
      </c>
      <c r="N118" s="17">
        <v>30987</v>
      </c>
      <c r="O118" s="17">
        <v>658627</v>
      </c>
      <c r="P118" s="17">
        <v>6586.27</v>
      </c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</row>
    <row r="119" spans="1:335" s="23" customFormat="1" ht="12.75" customHeight="1" x14ac:dyDescent="0.2">
      <c r="A119" s="8" t="s">
        <v>19</v>
      </c>
      <c r="B119" s="8" t="s">
        <v>28</v>
      </c>
      <c r="C119" s="8" t="s">
        <v>27</v>
      </c>
      <c r="D119" s="9" t="s">
        <v>26</v>
      </c>
      <c r="E119" s="8" t="s">
        <v>235</v>
      </c>
      <c r="F119" s="8" t="s">
        <v>235</v>
      </c>
      <c r="G119" s="9">
        <v>101</v>
      </c>
      <c r="H119" s="17">
        <v>272066</v>
      </c>
      <c r="I119" s="17">
        <v>152205</v>
      </c>
      <c r="J119" s="17">
        <v>149951</v>
      </c>
      <c r="K119" s="17">
        <v>99098</v>
      </c>
      <c r="L119" s="17">
        <v>42283</v>
      </c>
      <c r="M119" s="17">
        <v>64795</v>
      </c>
      <c r="N119" s="17">
        <v>56460</v>
      </c>
      <c r="O119" s="17">
        <v>836858</v>
      </c>
      <c r="P119" s="17">
        <v>8285.7227722772277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</row>
    <row r="120" spans="1:335" s="23" customFormat="1" ht="12.75" customHeight="1" x14ac:dyDescent="0.2">
      <c r="A120" s="8" t="s">
        <v>25</v>
      </c>
      <c r="B120" s="8" t="s">
        <v>28</v>
      </c>
      <c r="C120" s="8" t="s">
        <v>21</v>
      </c>
      <c r="D120" s="9" t="s">
        <v>22</v>
      </c>
      <c r="E120" s="8" t="s">
        <v>235</v>
      </c>
      <c r="F120" s="8" t="s">
        <v>235</v>
      </c>
      <c r="G120" s="9">
        <v>117</v>
      </c>
      <c r="H120" s="17">
        <v>136321</v>
      </c>
      <c r="I120" s="17">
        <v>62974</v>
      </c>
      <c r="J120" s="17">
        <v>106142</v>
      </c>
      <c r="K120" s="17">
        <v>84135</v>
      </c>
      <c r="L120" s="17">
        <v>51249</v>
      </c>
      <c r="M120" s="17">
        <v>19333</v>
      </c>
      <c r="N120" s="17">
        <v>50992</v>
      </c>
      <c r="O120" s="17">
        <v>511146</v>
      </c>
      <c r="P120" s="17">
        <v>4368.7692307692305</v>
      </c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</row>
    <row r="121" spans="1:335" s="23" customFormat="1" ht="12.75" customHeight="1" x14ac:dyDescent="0.2">
      <c r="A121" s="8" t="s">
        <v>25</v>
      </c>
      <c r="B121" s="8" t="s">
        <v>28</v>
      </c>
      <c r="C121" s="8" t="s">
        <v>21</v>
      </c>
      <c r="D121" s="9" t="s">
        <v>49</v>
      </c>
      <c r="E121" s="8" t="s">
        <v>238</v>
      </c>
      <c r="F121" s="8" t="s">
        <v>235</v>
      </c>
      <c r="G121" s="9">
        <v>133</v>
      </c>
      <c r="H121" s="17">
        <v>232159</v>
      </c>
      <c r="I121" s="17">
        <v>114215</v>
      </c>
      <c r="J121" s="17">
        <v>118709</v>
      </c>
      <c r="K121" s="17">
        <v>56262</v>
      </c>
      <c r="L121" s="17">
        <v>58869</v>
      </c>
      <c r="M121" s="17">
        <v>32831</v>
      </c>
      <c r="N121" s="17">
        <v>110127</v>
      </c>
      <c r="O121" s="17">
        <v>723172</v>
      </c>
      <c r="P121" s="17">
        <v>5437.3834586466164</v>
      </c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</row>
    <row r="122" spans="1:335" s="23" customFormat="1" ht="12.75" customHeight="1" x14ac:dyDescent="0.2">
      <c r="A122" s="8" t="s">
        <v>25</v>
      </c>
      <c r="B122" s="8" t="s">
        <v>28</v>
      </c>
      <c r="C122" s="8" t="s">
        <v>21</v>
      </c>
      <c r="D122" s="9" t="s">
        <v>26</v>
      </c>
      <c r="E122" s="8" t="s">
        <v>249</v>
      </c>
      <c r="F122" s="8" t="s">
        <v>235</v>
      </c>
      <c r="G122" s="9">
        <v>140</v>
      </c>
      <c r="H122" s="17">
        <v>380794</v>
      </c>
      <c r="I122" s="17">
        <v>79378</v>
      </c>
      <c r="J122" s="17">
        <v>334043</v>
      </c>
      <c r="K122" s="17">
        <v>111686</v>
      </c>
      <c r="L122" s="17">
        <v>75246</v>
      </c>
      <c r="M122" s="17">
        <v>59597</v>
      </c>
      <c r="N122" s="17">
        <v>37122</v>
      </c>
      <c r="O122" s="17">
        <v>1077866</v>
      </c>
      <c r="P122" s="17">
        <v>7699.0428571428574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</row>
    <row r="123" spans="1:335" s="23" customFormat="1" ht="12.75" customHeight="1" x14ac:dyDescent="0.2">
      <c r="A123" s="8" t="s">
        <v>19</v>
      </c>
      <c r="B123" s="8" t="s">
        <v>28</v>
      </c>
      <c r="C123" s="8" t="s">
        <v>27</v>
      </c>
      <c r="D123" s="9" t="s">
        <v>22</v>
      </c>
      <c r="E123" s="8" t="s">
        <v>238</v>
      </c>
      <c r="F123" s="8" t="s">
        <v>235</v>
      </c>
      <c r="G123" s="9">
        <v>156</v>
      </c>
      <c r="H123" s="17">
        <v>268170</v>
      </c>
      <c r="I123" s="17">
        <v>263810</v>
      </c>
      <c r="J123" s="17">
        <v>360061</v>
      </c>
      <c r="K123" s="17">
        <v>136754</v>
      </c>
      <c r="L123" s="17">
        <v>33119</v>
      </c>
      <c r="M123" s="17">
        <v>64317</v>
      </c>
      <c r="N123" s="17">
        <v>72240</v>
      </c>
      <c r="O123" s="17">
        <v>1198471</v>
      </c>
      <c r="P123" s="17">
        <v>7682.5064102564102</v>
      </c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</row>
    <row r="124" spans="1:335" s="23" customFormat="1" ht="12.75" customHeight="1" x14ac:dyDescent="0.2">
      <c r="A124" s="8" t="s">
        <v>19</v>
      </c>
      <c r="B124" s="8" t="s">
        <v>28</v>
      </c>
      <c r="C124" s="8" t="s">
        <v>27</v>
      </c>
      <c r="D124" s="9" t="s">
        <v>22</v>
      </c>
      <c r="E124" s="8" t="s">
        <v>250</v>
      </c>
      <c r="F124" s="8" t="s">
        <v>235</v>
      </c>
      <c r="G124" s="9">
        <v>157</v>
      </c>
      <c r="H124" s="17">
        <v>286835</v>
      </c>
      <c r="I124" s="17">
        <v>201446</v>
      </c>
      <c r="J124" s="17">
        <v>355412</v>
      </c>
      <c r="K124" s="17">
        <v>66099</v>
      </c>
      <c r="L124" s="17">
        <v>36529</v>
      </c>
      <c r="M124" s="17">
        <v>80682</v>
      </c>
      <c r="N124" s="17">
        <v>50148</v>
      </c>
      <c r="O124" s="17">
        <v>1077151</v>
      </c>
      <c r="P124" s="17">
        <v>6860.8343949044583</v>
      </c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</row>
    <row r="125" spans="1:335" s="23" customFormat="1" ht="12.75" customHeight="1" x14ac:dyDescent="0.2">
      <c r="A125" s="8" t="s">
        <v>25</v>
      </c>
      <c r="B125" s="8" t="s">
        <v>28</v>
      </c>
      <c r="C125" s="8" t="s">
        <v>27</v>
      </c>
      <c r="D125" s="9" t="s">
        <v>22</v>
      </c>
      <c r="E125" s="8" t="s">
        <v>251</v>
      </c>
      <c r="F125" s="8" t="s">
        <v>235</v>
      </c>
      <c r="G125" s="9">
        <v>169</v>
      </c>
      <c r="H125" s="17">
        <v>368827</v>
      </c>
      <c r="I125" s="17">
        <v>248195</v>
      </c>
      <c r="J125" s="17">
        <v>360473</v>
      </c>
      <c r="K125" s="17">
        <v>55957</v>
      </c>
      <c r="L125" s="17">
        <v>70340</v>
      </c>
      <c r="M125" s="17">
        <v>71490</v>
      </c>
      <c r="N125" s="17">
        <v>0</v>
      </c>
      <c r="O125" s="17">
        <v>1175282</v>
      </c>
      <c r="P125" s="17">
        <v>6954.3313609467459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</row>
    <row r="126" spans="1:335" s="23" customFormat="1" ht="12.75" customHeight="1" x14ac:dyDescent="0.2">
      <c r="A126" s="8" t="s">
        <v>19</v>
      </c>
      <c r="B126" s="8" t="s">
        <v>28</v>
      </c>
      <c r="C126" s="8" t="s">
        <v>27</v>
      </c>
      <c r="D126" s="9" t="s">
        <v>22</v>
      </c>
      <c r="E126" s="8" t="s">
        <v>235</v>
      </c>
      <c r="F126" s="8" t="s">
        <v>235</v>
      </c>
      <c r="G126" s="9">
        <v>208</v>
      </c>
      <c r="H126" s="17">
        <v>260790</v>
      </c>
      <c r="I126" s="17">
        <v>323081</v>
      </c>
      <c r="J126" s="17">
        <v>266534</v>
      </c>
      <c r="K126" s="17">
        <v>100539</v>
      </c>
      <c r="L126" s="17">
        <v>83275</v>
      </c>
      <c r="M126" s="17">
        <v>43304</v>
      </c>
      <c r="N126" s="17">
        <v>72563</v>
      </c>
      <c r="O126" s="17">
        <v>1150086</v>
      </c>
      <c r="P126" s="17">
        <v>5529.2596153846152</v>
      </c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</row>
    <row r="127" spans="1:335" s="23" customFormat="1" ht="12.75" customHeight="1" x14ac:dyDescent="0.2">
      <c r="A127" s="8" t="s">
        <v>19</v>
      </c>
      <c r="B127" s="8" t="s">
        <v>28</v>
      </c>
      <c r="C127" s="8" t="s">
        <v>21</v>
      </c>
      <c r="D127" s="9" t="s">
        <v>22</v>
      </c>
      <c r="E127" s="8" t="s">
        <v>252</v>
      </c>
      <c r="F127" s="8" t="s">
        <v>235</v>
      </c>
      <c r="G127" s="9">
        <v>209</v>
      </c>
      <c r="H127" s="17">
        <v>619305</v>
      </c>
      <c r="I127" s="17">
        <v>195302</v>
      </c>
      <c r="J127" s="17">
        <v>628420</v>
      </c>
      <c r="K127" s="17">
        <v>18024</v>
      </c>
      <c r="L127" s="17">
        <v>67672</v>
      </c>
      <c r="M127" s="17">
        <v>90663</v>
      </c>
      <c r="N127" s="17">
        <v>91960</v>
      </c>
      <c r="O127" s="17">
        <v>1711346</v>
      </c>
      <c r="P127" s="17">
        <v>8188.2583732057419</v>
      </c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</row>
    <row r="128" spans="1:335" s="23" customFormat="1" ht="12.75" customHeight="1" x14ac:dyDescent="0.2">
      <c r="A128" s="8" t="s">
        <v>25</v>
      </c>
      <c r="B128" s="8" t="s">
        <v>28</v>
      </c>
      <c r="C128" s="8" t="s">
        <v>21</v>
      </c>
      <c r="D128" s="9" t="s">
        <v>22</v>
      </c>
      <c r="E128" s="8" t="s">
        <v>235</v>
      </c>
      <c r="F128" s="8" t="s">
        <v>235</v>
      </c>
      <c r="G128" s="9">
        <v>352</v>
      </c>
      <c r="H128" s="17">
        <v>447428</v>
      </c>
      <c r="I128" s="17">
        <v>264077</v>
      </c>
      <c r="J128" s="17">
        <v>769591</v>
      </c>
      <c r="K128" s="17">
        <v>185349</v>
      </c>
      <c r="L128" s="17">
        <v>311925</v>
      </c>
      <c r="M128" s="17">
        <v>61990</v>
      </c>
      <c r="N128" s="17">
        <v>140800</v>
      </c>
      <c r="O128" s="17">
        <v>2181160</v>
      </c>
      <c r="P128" s="17">
        <v>6196.477272727273</v>
      </c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</row>
    <row r="129" spans="1:335" s="23" customFormat="1" ht="12.75" customHeight="1" x14ac:dyDescent="0.2">
      <c r="A129" s="8" t="s">
        <v>19</v>
      </c>
      <c r="B129" s="8" t="s">
        <v>28</v>
      </c>
      <c r="C129" s="8" t="s">
        <v>21</v>
      </c>
      <c r="D129" s="9" t="s">
        <v>26</v>
      </c>
      <c r="E129" s="8" t="s">
        <v>235</v>
      </c>
      <c r="F129" s="8" t="s">
        <v>253</v>
      </c>
      <c r="G129" s="9">
        <v>10</v>
      </c>
      <c r="H129" s="17">
        <v>19453</v>
      </c>
      <c r="I129" s="17">
        <v>13543</v>
      </c>
      <c r="J129" s="17">
        <v>14745</v>
      </c>
      <c r="K129" s="17">
        <v>11247</v>
      </c>
      <c r="L129" s="17">
        <v>12055</v>
      </c>
      <c r="M129" s="17">
        <v>91</v>
      </c>
      <c r="N129" s="17">
        <v>4277</v>
      </c>
      <c r="O129" s="17">
        <v>75411</v>
      </c>
      <c r="P129" s="17">
        <v>7541.1</v>
      </c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</row>
    <row r="130" spans="1:335" s="23" customFormat="1" ht="12.75" customHeight="1" x14ac:dyDescent="0.2">
      <c r="A130" s="8" t="s">
        <v>19</v>
      </c>
      <c r="B130" s="8" t="s">
        <v>28</v>
      </c>
      <c r="C130" s="8" t="s">
        <v>21</v>
      </c>
      <c r="D130" s="9" t="s">
        <v>26</v>
      </c>
      <c r="E130" s="8" t="s">
        <v>235</v>
      </c>
      <c r="F130" s="8" t="s">
        <v>253</v>
      </c>
      <c r="G130" s="9">
        <v>12</v>
      </c>
      <c r="H130" s="17">
        <v>26885</v>
      </c>
      <c r="I130" s="17">
        <v>23703</v>
      </c>
      <c r="J130" s="17">
        <v>15578</v>
      </c>
      <c r="K130" s="17">
        <v>0</v>
      </c>
      <c r="L130" s="17">
        <v>6341</v>
      </c>
      <c r="M130" s="17">
        <v>0</v>
      </c>
      <c r="N130" s="17">
        <v>0</v>
      </c>
      <c r="O130" s="17">
        <v>72507</v>
      </c>
      <c r="P130" s="17">
        <v>6042.25</v>
      </c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</row>
    <row r="131" spans="1:335" s="23" customFormat="1" ht="12.75" customHeight="1" x14ac:dyDescent="0.2">
      <c r="A131" s="8" t="s">
        <v>19</v>
      </c>
      <c r="B131" s="8" t="s">
        <v>28</v>
      </c>
      <c r="C131" s="8" t="s">
        <v>21</v>
      </c>
      <c r="D131" s="9" t="s">
        <v>26</v>
      </c>
      <c r="E131" s="8" t="s">
        <v>235</v>
      </c>
      <c r="F131" s="8" t="s">
        <v>253</v>
      </c>
      <c r="G131" s="9">
        <v>12</v>
      </c>
      <c r="H131" s="17">
        <v>57707</v>
      </c>
      <c r="I131" s="17">
        <v>9637</v>
      </c>
      <c r="J131" s="17">
        <v>31402</v>
      </c>
      <c r="K131" s="17">
        <v>5974</v>
      </c>
      <c r="L131" s="17">
        <v>11227</v>
      </c>
      <c r="M131" s="17">
        <v>200</v>
      </c>
      <c r="N131" s="17">
        <v>4692</v>
      </c>
      <c r="O131" s="17">
        <v>120839</v>
      </c>
      <c r="P131" s="17">
        <v>10069.916666666666</v>
      </c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</row>
    <row r="132" spans="1:335" s="23" customFormat="1" ht="12.75" customHeight="1" x14ac:dyDescent="0.2">
      <c r="A132" s="8" t="s">
        <v>25</v>
      </c>
      <c r="B132" s="8" t="s">
        <v>28</v>
      </c>
      <c r="C132" s="8" t="s">
        <v>21</v>
      </c>
      <c r="D132" s="9" t="s">
        <v>22</v>
      </c>
      <c r="E132" s="8" t="s">
        <v>235</v>
      </c>
      <c r="F132" s="8" t="s">
        <v>253</v>
      </c>
      <c r="G132" s="9">
        <v>14</v>
      </c>
      <c r="H132" s="17">
        <v>40802</v>
      </c>
      <c r="I132" s="17">
        <v>14582</v>
      </c>
      <c r="J132" s="17">
        <v>32537</v>
      </c>
      <c r="K132" s="17">
        <v>10194</v>
      </c>
      <c r="L132" s="17">
        <v>8316</v>
      </c>
      <c r="M132" s="17">
        <v>7794</v>
      </c>
      <c r="N132" s="17">
        <v>-7980</v>
      </c>
      <c r="O132" s="17">
        <v>106245</v>
      </c>
      <c r="P132" s="17">
        <v>7588.9285714285716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</row>
    <row r="133" spans="1:335" s="23" customFormat="1" ht="12.75" customHeight="1" x14ac:dyDescent="0.2">
      <c r="A133" s="8" t="s">
        <v>25</v>
      </c>
      <c r="B133" s="8" t="s">
        <v>28</v>
      </c>
      <c r="C133" s="8" t="s">
        <v>21</v>
      </c>
      <c r="D133" s="9" t="s">
        <v>26</v>
      </c>
      <c r="E133" s="8" t="s">
        <v>235</v>
      </c>
      <c r="F133" s="8" t="s">
        <v>253</v>
      </c>
      <c r="G133" s="9">
        <v>14</v>
      </c>
      <c r="H133" s="17">
        <v>73002</v>
      </c>
      <c r="I133" s="17">
        <v>9447</v>
      </c>
      <c r="J133" s="17">
        <v>42063</v>
      </c>
      <c r="K133" s="17">
        <v>832</v>
      </c>
      <c r="L133" s="17">
        <v>6411</v>
      </c>
      <c r="M133" s="17">
        <v>6317</v>
      </c>
      <c r="N133" s="17">
        <v>0</v>
      </c>
      <c r="O133" s="17">
        <v>138072</v>
      </c>
      <c r="P133" s="17">
        <v>9862.2857142857138</v>
      </c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</row>
    <row r="134" spans="1:335" s="23" customFormat="1" ht="12.75" customHeight="1" x14ac:dyDescent="0.2">
      <c r="A134" s="8" t="s">
        <v>19</v>
      </c>
      <c r="B134" s="8" t="s">
        <v>28</v>
      </c>
      <c r="C134" s="8" t="s">
        <v>21</v>
      </c>
      <c r="D134" s="9" t="s">
        <v>26</v>
      </c>
      <c r="E134" s="8" t="s">
        <v>235</v>
      </c>
      <c r="F134" s="8" t="s">
        <v>253</v>
      </c>
      <c r="G134" s="9">
        <v>15</v>
      </c>
      <c r="H134" s="17">
        <v>35431</v>
      </c>
      <c r="I134" s="17">
        <v>15141</v>
      </c>
      <c r="J134" s="17">
        <v>39770</v>
      </c>
      <c r="K134" s="17">
        <v>12097</v>
      </c>
      <c r="L134" s="17">
        <v>14396</v>
      </c>
      <c r="M134" s="17">
        <v>200</v>
      </c>
      <c r="N134" s="17">
        <v>5379</v>
      </c>
      <c r="O134" s="17">
        <v>122414</v>
      </c>
      <c r="P134" s="17">
        <v>8160.9333333333334</v>
      </c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</row>
    <row r="135" spans="1:335" s="23" customFormat="1" ht="12.75" customHeight="1" x14ac:dyDescent="0.2">
      <c r="A135" s="8" t="s">
        <v>25</v>
      </c>
      <c r="B135" s="8" t="s">
        <v>28</v>
      </c>
      <c r="C135" s="8" t="s">
        <v>21</v>
      </c>
      <c r="D135" s="9" t="s">
        <v>26</v>
      </c>
      <c r="E135" s="8" t="s">
        <v>235</v>
      </c>
      <c r="F135" s="8" t="s">
        <v>253</v>
      </c>
      <c r="G135" s="9">
        <v>16</v>
      </c>
      <c r="H135" s="17">
        <v>29566</v>
      </c>
      <c r="I135" s="17">
        <v>23131</v>
      </c>
      <c r="J135" s="17">
        <v>82175</v>
      </c>
      <c r="K135" s="17">
        <v>23802</v>
      </c>
      <c r="L135" s="17">
        <v>12624</v>
      </c>
      <c r="M135" s="17">
        <v>5197</v>
      </c>
      <c r="N135" s="17">
        <v>4800</v>
      </c>
      <c r="O135" s="17">
        <v>181295</v>
      </c>
      <c r="P135" s="17">
        <v>11330.9375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</row>
    <row r="136" spans="1:335" s="23" customFormat="1" ht="12.75" customHeight="1" x14ac:dyDescent="0.2">
      <c r="A136" s="8" t="s">
        <v>25</v>
      </c>
      <c r="B136" s="8" t="s">
        <v>28</v>
      </c>
      <c r="C136" s="8" t="s">
        <v>21</v>
      </c>
      <c r="D136" s="9" t="s">
        <v>26</v>
      </c>
      <c r="E136" s="8" t="s">
        <v>235</v>
      </c>
      <c r="F136" s="8" t="s">
        <v>253</v>
      </c>
      <c r="G136" s="9">
        <v>18</v>
      </c>
      <c r="H136" s="17">
        <v>43052</v>
      </c>
      <c r="I136" s="17">
        <v>25088</v>
      </c>
      <c r="J136" s="17">
        <v>132450</v>
      </c>
      <c r="K136" s="17">
        <v>9357</v>
      </c>
      <c r="L136" s="17">
        <v>6925</v>
      </c>
      <c r="M136" s="17">
        <v>3068</v>
      </c>
      <c r="N136" s="17">
        <v>477</v>
      </c>
      <c r="O136" s="17">
        <v>220417</v>
      </c>
      <c r="P136" s="17">
        <v>12245.388888888889</v>
      </c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</row>
    <row r="137" spans="1:335" s="23" customFormat="1" ht="12.75" customHeight="1" x14ac:dyDescent="0.2">
      <c r="A137" s="8" t="s">
        <v>19</v>
      </c>
      <c r="B137" s="8" t="s">
        <v>28</v>
      </c>
      <c r="C137" s="8" t="s">
        <v>21</v>
      </c>
      <c r="D137" s="9" t="s">
        <v>26</v>
      </c>
      <c r="E137" s="8" t="s">
        <v>235</v>
      </c>
      <c r="F137" s="8" t="s">
        <v>253</v>
      </c>
      <c r="G137" s="9">
        <v>18</v>
      </c>
      <c r="H137" s="17">
        <v>39875</v>
      </c>
      <c r="I137" s="17">
        <v>28207</v>
      </c>
      <c r="J137" s="17">
        <v>34938</v>
      </c>
      <c r="K137" s="17">
        <v>1524</v>
      </c>
      <c r="L137" s="17">
        <v>13704</v>
      </c>
      <c r="M137" s="17">
        <v>5669</v>
      </c>
      <c r="N137" s="17">
        <v>7538</v>
      </c>
      <c r="O137" s="17">
        <v>131455</v>
      </c>
      <c r="P137" s="17">
        <v>7303.0555555555557</v>
      </c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</row>
    <row r="138" spans="1:335" s="23" customFormat="1" ht="12.75" customHeight="1" x14ac:dyDescent="0.2">
      <c r="A138" s="8" t="s">
        <v>19</v>
      </c>
      <c r="B138" s="8" t="s">
        <v>28</v>
      </c>
      <c r="C138" s="8" t="s">
        <v>21</v>
      </c>
      <c r="D138" s="9" t="s">
        <v>26</v>
      </c>
      <c r="E138" s="8" t="s">
        <v>235</v>
      </c>
      <c r="F138" s="8" t="s">
        <v>253</v>
      </c>
      <c r="G138" s="9">
        <v>18</v>
      </c>
      <c r="H138" s="17">
        <v>61333</v>
      </c>
      <c r="I138" s="17">
        <v>16500</v>
      </c>
      <c r="J138" s="17">
        <v>41532</v>
      </c>
      <c r="K138" s="17">
        <v>1671</v>
      </c>
      <c r="L138" s="17">
        <v>18256</v>
      </c>
      <c r="M138" s="17">
        <v>200</v>
      </c>
      <c r="N138" s="17">
        <v>6255</v>
      </c>
      <c r="O138" s="17">
        <v>145747</v>
      </c>
      <c r="P138" s="17">
        <v>8097.0555555555557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</row>
    <row r="139" spans="1:335" s="23" customFormat="1" ht="12.75" customHeight="1" x14ac:dyDescent="0.2">
      <c r="A139" s="8" t="s">
        <v>25</v>
      </c>
      <c r="B139" s="8" t="s">
        <v>28</v>
      </c>
      <c r="C139" s="8" t="s">
        <v>21</v>
      </c>
      <c r="D139" s="9" t="s">
        <v>26</v>
      </c>
      <c r="E139" s="8" t="s">
        <v>235</v>
      </c>
      <c r="F139" s="8" t="s">
        <v>253</v>
      </c>
      <c r="G139" s="9">
        <v>20</v>
      </c>
      <c r="H139" s="17">
        <v>51514</v>
      </c>
      <c r="I139" s="17">
        <v>14976</v>
      </c>
      <c r="J139" s="17">
        <v>63622</v>
      </c>
      <c r="K139" s="17">
        <v>10159</v>
      </c>
      <c r="L139" s="17">
        <v>18618</v>
      </c>
      <c r="M139" s="17">
        <v>200</v>
      </c>
      <c r="N139" s="17">
        <v>0</v>
      </c>
      <c r="O139" s="17">
        <v>159089</v>
      </c>
      <c r="P139" s="17">
        <v>7954.45</v>
      </c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</row>
    <row r="140" spans="1:335" s="23" customFormat="1" ht="12.75" customHeight="1" x14ac:dyDescent="0.2">
      <c r="A140" s="8" t="s">
        <v>25</v>
      </c>
      <c r="B140" s="8" t="s">
        <v>28</v>
      </c>
      <c r="C140" s="8" t="s">
        <v>21</v>
      </c>
      <c r="D140" s="9" t="s">
        <v>26</v>
      </c>
      <c r="E140" s="8" t="s">
        <v>235</v>
      </c>
      <c r="F140" s="8" t="s">
        <v>253</v>
      </c>
      <c r="G140" s="9">
        <v>21</v>
      </c>
      <c r="H140" s="17">
        <v>38845</v>
      </c>
      <c r="I140" s="17">
        <v>26010</v>
      </c>
      <c r="J140" s="17">
        <v>36075</v>
      </c>
      <c r="K140" s="17">
        <v>3003</v>
      </c>
      <c r="L140" s="17">
        <v>10343</v>
      </c>
      <c r="M140" s="17">
        <v>540</v>
      </c>
      <c r="N140" s="17">
        <v>7825</v>
      </c>
      <c r="O140" s="17">
        <v>122641</v>
      </c>
      <c r="P140" s="17">
        <v>5840.0476190476193</v>
      </c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</row>
    <row r="141" spans="1:335" s="23" customFormat="1" ht="12.75" customHeight="1" x14ac:dyDescent="0.2">
      <c r="A141" s="8" t="s">
        <v>19</v>
      </c>
      <c r="B141" s="8" t="s">
        <v>28</v>
      </c>
      <c r="C141" s="8" t="s">
        <v>21</v>
      </c>
      <c r="D141" s="9" t="s">
        <v>26</v>
      </c>
      <c r="E141" s="8" t="s">
        <v>235</v>
      </c>
      <c r="F141" s="8" t="s">
        <v>253</v>
      </c>
      <c r="G141" s="9">
        <v>22</v>
      </c>
      <c r="H141" s="17">
        <v>35781</v>
      </c>
      <c r="I141" s="17">
        <v>50223</v>
      </c>
      <c r="J141" s="17">
        <v>28786</v>
      </c>
      <c r="K141" s="17">
        <v>26167</v>
      </c>
      <c r="L141" s="17">
        <v>20277</v>
      </c>
      <c r="M141" s="17">
        <v>7018</v>
      </c>
      <c r="N141" s="17">
        <v>8848</v>
      </c>
      <c r="O141" s="17">
        <v>177100</v>
      </c>
      <c r="P141" s="17">
        <v>8050</v>
      </c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</row>
    <row r="142" spans="1:335" s="23" customFormat="1" ht="12.75" customHeight="1" x14ac:dyDescent="0.2">
      <c r="A142" s="8" t="s">
        <v>19</v>
      </c>
      <c r="B142" s="8" t="s">
        <v>28</v>
      </c>
      <c r="C142" s="8" t="s">
        <v>21</v>
      </c>
      <c r="D142" s="9" t="s">
        <v>22</v>
      </c>
      <c r="E142" s="8" t="s">
        <v>235</v>
      </c>
      <c r="F142" s="8" t="s">
        <v>253</v>
      </c>
      <c r="G142" s="9">
        <v>23</v>
      </c>
      <c r="H142" s="17">
        <v>57025</v>
      </c>
      <c r="I142" s="17">
        <v>35077</v>
      </c>
      <c r="J142" s="17">
        <v>46408</v>
      </c>
      <c r="K142" s="17">
        <v>3268</v>
      </c>
      <c r="L142" s="17">
        <v>19800</v>
      </c>
      <c r="M142" s="17">
        <v>7520</v>
      </c>
      <c r="N142" s="17">
        <v>8220</v>
      </c>
      <c r="O142" s="17">
        <v>177318</v>
      </c>
      <c r="P142" s="17">
        <v>7709.478260869565</v>
      </c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</row>
    <row r="143" spans="1:335" s="23" customFormat="1" ht="12.75" customHeight="1" x14ac:dyDescent="0.2">
      <c r="A143" s="8" t="s">
        <v>19</v>
      </c>
      <c r="B143" s="8" t="s">
        <v>28</v>
      </c>
      <c r="C143" s="8" t="s">
        <v>21</v>
      </c>
      <c r="D143" s="9" t="s">
        <v>22</v>
      </c>
      <c r="E143" s="8" t="s">
        <v>235</v>
      </c>
      <c r="F143" s="8" t="s">
        <v>253</v>
      </c>
      <c r="G143" s="9">
        <v>25</v>
      </c>
      <c r="H143" s="17">
        <v>62110</v>
      </c>
      <c r="I143" s="17">
        <v>71086</v>
      </c>
      <c r="J143" s="17">
        <v>44574</v>
      </c>
      <c r="K143" s="17">
        <v>9599</v>
      </c>
      <c r="L143" s="17">
        <v>16153</v>
      </c>
      <c r="M143" s="17">
        <v>379</v>
      </c>
      <c r="N143" s="17">
        <v>8176</v>
      </c>
      <c r="O143" s="17">
        <v>212077</v>
      </c>
      <c r="P143" s="17">
        <v>8483.08</v>
      </c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</row>
    <row r="144" spans="1:335" s="23" customFormat="1" ht="12.75" customHeight="1" x14ac:dyDescent="0.2">
      <c r="A144" s="8" t="s">
        <v>19</v>
      </c>
      <c r="B144" s="8" t="s">
        <v>28</v>
      </c>
      <c r="C144" s="8" t="s">
        <v>21</v>
      </c>
      <c r="D144" s="9" t="s">
        <v>26</v>
      </c>
      <c r="E144" s="8" t="s">
        <v>235</v>
      </c>
      <c r="F144" s="8" t="s">
        <v>253</v>
      </c>
      <c r="G144" s="9">
        <v>26</v>
      </c>
      <c r="H144" s="17">
        <v>62483</v>
      </c>
      <c r="I144" s="17">
        <v>45473</v>
      </c>
      <c r="J144" s="17">
        <v>21297</v>
      </c>
      <c r="K144" s="17">
        <v>193</v>
      </c>
      <c r="L144" s="17">
        <v>6595</v>
      </c>
      <c r="M144" s="17">
        <v>2562</v>
      </c>
      <c r="N144" s="17">
        <v>20712</v>
      </c>
      <c r="O144" s="17">
        <v>159315</v>
      </c>
      <c r="P144" s="17">
        <v>6127.5</v>
      </c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</row>
    <row r="145" spans="1:335" s="23" customFormat="1" ht="12.75" customHeight="1" x14ac:dyDescent="0.2">
      <c r="A145" s="8" t="s">
        <v>25</v>
      </c>
      <c r="B145" s="8" t="s">
        <v>28</v>
      </c>
      <c r="C145" s="8" t="s">
        <v>27</v>
      </c>
      <c r="D145" s="9" t="s">
        <v>22</v>
      </c>
      <c r="E145" s="8" t="s">
        <v>235</v>
      </c>
      <c r="F145" s="8" t="s">
        <v>253</v>
      </c>
      <c r="G145" s="9">
        <v>27</v>
      </c>
      <c r="H145" s="17">
        <v>45000</v>
      </c>
      <c r="I145" s="17">
        <v>23458</v>
      </c>
      <c r="J145" s="17">
        <v>36248</v>
      </c>
      <c r="K145" s="17">
        <v>3520</v>
      </c>
      <c r="L145" s="17">
        <v>8575</v>
      </c>
      <c r="M145" s="17">
        <v>5263</v>
      </c>
      <c r="N145" s="17">
        <v>11164</v>
      </c>
      <c r="O145" s="17">
        <v>133228</v>
      </c>
      <c r="P145" s="17">
        <v>4934.3703703703704</v>
      </c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</row>
    <row r="146" spans="1:335" s="23" customFormat="1" ht="12.75" customHeight="1" x14ac:dyDescent="0.2">
      <c r="A146" s="8" t="s">
        <v>19</v>
      </c>
      <c r="B146" s="8" t="s">
        <v>28</v>
      </c>
      <c r="C146" s="8" t="s">
        <v>21</v>
      </c>
      <c r="D146" s="9" t="s">
        <v>22</v>
      </c>
      <c r="E146" s="8" t="s">
        <v>235</v>
      </c>
      <c r="F146" s="8" t="s">
        <v>253</v>
      </c>
      <c r="G146" s="9">
        <v>28</v>
      </c>
      <c r="H146" s="17">
        <v>66858</v>
      </c>
      <c r="I146" s="17">
        <v>19969</v>
      </c>
      <c r="J146" s="17">
        <v>48295</v>
      </c>
      <c r="K146" s="17">
        <v>803</v>
      </c>
      <c r="L146" s="17">
        <v>18460</v>
      </c>
      <c r="M146" s="17">
        <v>475</v>
      </c>
      <c r="N146" s="17">
        <v>9432</v>
      </c>
      <c r="O146" s="17">
        <v>164292</v>
      </c>
      <c r="P146" s="17">
        <v>5867.5714285714284</v>
      </c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</row>
    <row r="147" spans="1:335" s="23" customFormat="1" ht="12.75" customHeight="1" x14ac:dyDescent="0.2">
      <c r="A147" s="8" t="s">
        <v>25</v>
      </c>
      <c r="B147" s="8" t="s">
        <v>28</v>
      </c>
      <c r="C147" s="8" t="s">
        <v>21</v>
      </c>
      <c r="D147" s="9" t="s">
        <v>22</v>
      </c>
      <c r="E147" s="8" t="s">
        <v>235</v>
      </c>
      <c r="F147" s="8" t="s">
        <v>253</v>
      </c>
      <c r="G147" s="9">
        <v>28</v>
      </c>
      <c r="H147" s="17">
        <v>23402</v>
      </c>
      <c r="I147" s="17">
        <v>1074</v>
      </c>
      <c r="J147" s="17">
        <v>156345</v>
      </c>
      <c r="K147" s="17">
        <v>26665</v>
      </c>
      <c r="L147" s="17">
        <v>4453</v>
      </c>
      <c r="M147" s="17">
        <v>0</v>
      </c>
      <c r="N147" s="17">
        <v>9240</v>
      </c>
      <c r="O147" s="17">
        <v>221179</v>
      </c>
      <c r="P147" s="17">
        <v>7899.25</v>
      </c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</row>
    <row r="148" spans="1:335" s="23" customFormat="1" ht="12.75" customHeight="1" x14ac:dyDescent="0.2">
      <c r="A148" s="8" t="s">
        <v>25</v>
      </c>
      <c r="B148" s="8" t="s">
        <v>28</v>
      </c>
      <c r="C148" s="8" t="s">
        <v>27</v>
      </c>
      <c r="D148" s="9" t="s">
        <v>26</v>
      </c>
      <c r="E148" s="8" t="s">
        <v>235</v>
      </c>
      <c r="F148" s="8" t="s">
        <v>253</v>
      </c>
      <c r="G148" s="9">
        <v>30</v>
      </c>
      <c r="H148" s="17">
        <v>76566</v>
      </c>
      <c r="I148" s="17">
        <v>58641</v>
      </c>
      <c r="J148" s="17">
        <v>46132</v>
      </c>
      <c r="K148" s="17">
        <v>0</v>
      </c>
      <c r="L148" s="17">
        <v>10643</v>
      </c>
      <c r="M148" s="17">
        <v>9273</v>
      </c>
      <c r="N148" s="17">
        <v>9000</v>
      </c>
      <c r="O148" s="17">
        <v>210255</v>
      </c>
      <c r="P148" s="17">
        <v>7008.5</v>
      </c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</row>
    <row r="149" spans="1:335" s="23" customFormat="1" ht="12.75" customHeight="1" x14ac:dyDescent="0.2">
      <c r="A149" s="8" t="s">
        <v>19</v>
      </c>
      <c r="B149" s="8" t="s">
        <v>28</v>
      </c>
      <c r="C149" s="8" t="s">
        <v>21</v>
      </c>
      <c r="D149" s="9" t="s">
        <v>26</v>
      </c>
      <c r="E149" s="8" t="s">
        <v>235</v>
      </c>
      <c r="F149" s="8" t="s">
        <v>253</v>
      </c>
      <c r="G149" s="9">
        <v>31</v>
      </c>
      <c r="H149" s="17">
        <v>42404</v>
      </c>
      <c r="I149" s="17">
        <v>24169</v>
      </c>
      <c r="J149" s="17">
        <v>77453</v>
      </c>
      <c r="K149" s="17">
        <v>1000</v>
      </c>
      <c r="L149" s="17">
        <v>5664</v>
      </c>
      <c r="M149" s="17">
        <v>12437</v>
      </c>
      <c r="N149" s="17">
        <v>11410</v>
      </c>
      <c r="O149" s="17">
        <v>174537</v>
      </c>
      <c r="P149" s="17">
        <v>5630.2258064516127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</row>
    <row r="150" spans="1:335" s="23" customFormat="1" ht="12.75" customHeight="1" x14ac:dyDescent="0.2">
      <c r="A150" s="8" t="s">
        <v>25</v>
      </c>
      <c r="B150" s="8" t="s">
        <v>28</v>
      </c>
      <c r="C150" s="8" t="s">
        <v>21</v>
      </c>
      <c r="D150" s="9" t="s">
        <v>22</v>
      </c>
      <c r="E150" s="8" t="s">
        <v>235</v>
      </c>
      <c r="F150" s="8" t="s">
        <v>253</v>
      </c>
      <c r="G150" s="9">
        <v>33</v>
      </c>
      <c r="H150" s="17">
        <v>54796</v>
      </c>
      <c r="I150" s="17">
        <v>42113</v>
      </c>
      <c r="J150" s="17">
        <v>93680</v>
      </c>
      <c r="K150" s="17">
        <v>0</v>
      </c>
      <c r="L150" s="17">
        <v>14530</v>
      </c>
      <c r="M150" s="17">
        <v>1020</v>
      </c>
      <c r="N150" s="17">
        <v>8278</v>
      </c>
      <c r="O150" s="17">
        <v>214417</v>
      </c>
      <c r="P150" s="17">
        <v>6497.484848484848</v>
      </c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</row>
    <row r="151" spans="1:335" s="23" customFormat="1" ht="12.75" customHeight="1" x14ac:dyDescent="0.2">
      <c r="A151" s="8" t="s">
        <v>19</v>
      </c>
      <c r="B151" s="8" t="s">
        <v>28</v>
      </c>
      <c r="C151" s="8" t="s">
        <v>21</v>
      </c>
      <c r="D151" s="9" t="s">
        <v>26</v>
      </c>
      <c r="E151" s="8" t="s">
        <v>235</v>
      </c>
      <c r="F151" s="8" t="s">
        <v>253</v>
      </c>
      <c r="G151" s="9">
        <v>36</v>
      </c>
      <c r="H151" s="17">
        <v>93829</v>
      </c>
      <c r="I151" s="17">
        <v>25444</v>
      </c>
      <c r="J151" s="17">
        <v>49403</v>
      </c>
      <c r="K151" s="17">
        <v>8710</v>
      </c>
      <c r="L151" s="17">
        <v>18475</v>
      </c>
      <c r="M151" s="17">
        <v>7638</v>
      </c>
      <c r="N151" s="17">
        <v>11097</v>
      </c>
      <c r="O151" s="17">
        <v>214596</v>
      </c>
      <c r="P151" s="17">
        <v>5961</v>
      </c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</row>
    <row r="152" spans="1:335" s="23" customFormat="1" ht="12.75" customHeight="1" x14ac:dyDescent="0.2">
      <c r="A152" s="8" t="s">
        <v>25</v>
      </c>
      <c r="B152" s="8" t="s">
        <v>28</v>
      </c>
      <c r="C152" s="8" t="s">
        <v>21</v>
      </c>
      <c r="D152" s="9" t="s">
        <v>22</v>
      </c>
      <c r="E152" s="8" t="s">
        <v>235</v>
      </c>
      <c r="F152" s="8" t="s">
        <v>253</v>
      </c>
      <c r="G152" s="9">
        <v>38</v>
      </c>
      <c r="H152" s="17">
        <v>73059</v>
      </c>
      <c r="I152" s="17">
        <v>18097</v>
      </c>
      <c r="J152" s="17">
        <v>90190</v>
      </c>
      <c r="K152" s="17">
        <v>9334</v>
      </c>
      <c r="L152" s="17">
        <v>22502</v>
      </c>
      <c r="M152" s="17">
        <v>14600</v>
      </c>
      <c r="N152" s="17">
        <v>0</v>
      </c>
      <c r="O152" s="17">
        <v>227782</v>
      </c>
      <c r="P152" s="17">
        <v>5994.2631578947367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</row>
    <row r="153" spans="1:335" s="23" customFormat="1" ht="12.75" customHeight="1" x14ac:dyDescent="0.2">
      <c r="A153" s="8" t="s">
        <v>19</v>
      </c>
      <c r="B153" s="8" t="s">
        <v>28</v>
      </c>
      <c r="C153" s="8" t="s">
        <v>27</v>
      </c>
      <c r="D153" s="9" t="s">
        <v>26</v>
      </c>
      <c r="E153" s="8" t="s">
        <v>235</v>
      </c>
      <c r="F153" s="8" t="s">
        <v>253</v>
      </c>
      <c r="G153" s="9">
        <v>38</v>
      </c>
      <c r="H153" s="17">
        <v>32233</v>
      </c>
      <c r="I153" s="17">
        <v>23533</v>
      </c>
      <c r="J153" s="17">
        <v>61212</v>
      </c>
      <c r="K153" s="17">
        <v>12158</v>
      </c>
      <c r="L153" s="17">
        <v>26473</v>
      </c>
      <c r="M153" s="17">
        <v>2526</v>
      </c>
      <c r="N153" s="17">
        <v>7653</v>
      </c>
      <c r="O153" s="17">
        <v>165788</v>
      </c>
      <c r="P153" s="17">
        <v>4362.8421052631575</v>
      </c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</row>
    <row r="154" spans="1:335" s="23" customFormat="1" ht="12.75" customHeight="1" x14ac:dyDescent="0.2">
      <c r="A154" s="8" t="s">
        <v>19</v>
      </c>
      <c r="B154" s="8" t="s">
        <v>28</v>
      </c>
      <c r="C154" s="8" t="s">
        <v>21</v>
      </c>
      <c r="D154" s="9" t="s">
        <v>22</v>
      </c>
      <c r="E154" s="8" t="s">
        <v>235</v>
      </c>
      <c r="F154" s="8" t="s">
        <v>253</v>
      </c>
      <c r="G154" s="9">
        <v>39</v>
      </c>
      <c r="H154" s="17">
        <v>68864</v>
      </c>
      <c r="I154" s="17">
        <v>33869</v>
      </c>
      <c r="J154" s="17">
        <v>89854</v>
      </c>
      <c r="K154" s="17">
        <v>5214</v>
      </c>
      <c r="L154" s="17">
        <v>31702</v>
      </c>
      <c r="M154" s="17">
        <v>13133</v>
      </c>
      <c r="N154" s="17">
        <v>13936</v>
      </c>
      <c r="O154" s="17">
        <v>256572</v>
      </c>
      <c r="P154" s="17">
        <v>6578.7692307692305</v>
      </c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</row>
    <row r="155" spans="1:335" s="23" customFormat="1" ht="12.75" customHeight="1" x14ac:dyDescent="0.2">
      <c r="A155" s="8" t="s">
        <v>19</v>
      </c>
      <c r="B155" s="8" t="s">
        <v>28</v>
      </c>
      <c r="C155" s="8" t="s">
        <v>21</v>
      </c>
      <c r="D155" s="9" t="s">
        <v>22</v>
      </c>
      <c r="E155" s="8" t="s">
        <v>235</v>
      </c>
      <c r="F155" s="8" t="s">
        <v>253</v>
      </c>
      <c r="G155" s="9">
        <v>39</v>
      </c>
      <c r="H155" s="17">
        <v>125636</v>
      </c>
      <c r="I155" s="17">
        <v>16238</v>
      </c>
      <c r="J155" s="17">
        <v>54510</v>
      </c>
      <c r="K155" s="17">
        <v>7443</v>
      </c>
      <c r="L155" s="17">
        <v>12601</v>
      </c>
      <c r="M155" s="17">
        <v>7617</v>
      </c>
      <c r="N155" s="17">
        <v>12754</v>
      </c>
      <c r="O155" s="17">
        <v>236799</v>
      </c>
      <c r="P155" s="17">
        <v>6071.7692307692305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</row>
    <row r="156" spans="1:335" s="23" customFormat="1" ht="12.75" customHeight="1" x14ac:dyDescent="0.2">
      <c r="A156" s="8" t="s">
        <v>19</v>
      </c>
      <c r="B156" s="8" t="s">
        <v>28</v>
      </c>
      <c r="C156" s="8" t="s">
        <v>21</v>
      </c>
      <c r="D156" s="9" t="s">
        <v>26</v>
      </c>
      <c r="E156" s="8" t="s">
        <v>235</v>
      </c>
      <c r="F156" s="8" t="s">
        <v>253</v>
      </c>
      <c r="G156" s="9">
        <v>39</v>
      </c>
      <c r="H156" s="17">
        <v>54330</v>
      </c>
      <c r="I156" s="17">
        <v>16134</v>
      </c>
      <c r="J156" s="17">
        <v>58050</v>
      </c>
      <c r="K156" s="17">
        <v>10230</v>
      </c>
      <c r="L156" s="17">
        <v>46369</v>
      </c>
      <c r="M156" s="17">
        <v>16018</v>
      </c>
      <c r="N156" s="17">
        <v>24102</v>
      </c>
      <c r="O156" s="17">
        <v>225233</v>
      </c>
      <c r="P156" s="17">
        <v>5775.2051282051279</v>
      </c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</row>
    <row r="157" spans="1:335" s="23" customFormat="1" ht="12.75" customHeight="1" x14ac:dyDescent="0.2">
      <c r="A157" s="8" t="s">
        <v>25</v>
      </c>
      <c r="B157" s="8" t="s">
        <v>28</v>
      </c>
      <c r="C157" s="8" t="s">
        <v>21</v>
      </c>
      <c r="D157" s="9" t="s">
        <v>26</v>
      </c>
      <c r="E157" s="8" t="s">
        <v>235</v>
      </c>
      <c r="F157" s="8" t="s">
        <v>253</v>
      </c>
      <c r="G157" s="9">
        <v>40</v>
      </c>
      <c r="H157" s="17">
        <v>64071</v>
      </c>
      <c r="I157" s="17">
        <v>67110</v>
      </c>
      <c r="J157" s="17">
        <v>60692</v>
      </c>
      <c r="K157" s="17">
        <v>2280</v>
      </c>
      <c r="L157" s="17">
        <v>27480</v>
      </c>
      <c r="M157" s="17">
        <v>13032</v>
      </c>
      <c r="N157" s="17">
        <v>2122</v>
      </c>
      <c r="O157" s="17">
        <v>236787</v>
      </c>
      <c r="P157" s="17">
        <v>5919.6750000000002</v>
      </c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</row>
    <row r="158" spans="1:335" s="23" customFormat="1" ht="12.75" customHeight="1" x14ac:dyDescent="0.2">
      <c r="A158" s="8" t="s">
        <v>19</v>
      </c>
      <c r="B158" s="8" t="s">
        <v>28</v>
      </c>
      <c r="C158" s="8" t="s">
        <v>21</v>
      </c>
      <c r="D158" s="9" t="s">
        <v>26</v>
      </c>
      <c r="E158" s="8" t="s">
        <v>235</v>
      </c>
      <c r="F158" s="8" t="s">
        <v>253</v>
      </c>
      <c r="G158" s="9">
        <v>40</v>
      </c>
      <c r="H158" s="17">
        <v>86410</v>
      </c>
      <c r="I158" s="17">
        <v>42811</v>
      </c>
      <c r="J158" s="17">
        <v>125598</v>
      </c>
      <c r="K158" s="17">
        <v>3247</v>
      </c>
      <c r="L158" s="17">
        <v>18386</v>
      </c>
      <c r="M158" s="17">
        <v>13138</v>
      </c>
      <c r="N158" s="17">
        <v>14294</v>
      </c>
      <c r="O158" s="17">
        <v>303884</v>
      </c>
      <c r="P158" s="17">
        <v>7597.1</v>
      </c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</row>
    <row r="159" spans="1:335" s="23" customFormat="1" ht="12.75" customHeight="1" x14ac:dyDescent="0.2">
      <c r="A159" s="8" t="s">
        <v>19</v>
      </c>
      <c r="B159" s="8" t="s">
        <v>28</v>
      </c>
      <c r="C159" s="8" t="s">
        <v>21</v>
      </c>
      <c r="D159" s="9" t="s">
        <v>26</v>
      </c>
      <c r="E159" s="8" t="s">
        <v>235</v>
      </c>
      <c r="F159" s="8" t="s">
        <v>253</v>
      </c>
      <c r="G159" s="9">
        <v>40</v>
      </c>
      <c r="H159" s="17">
        <v>84126</v>
      </c>
      <c r="I159" s="17">
        <v>40793</v>
      </c>
      <c r="J159" s="17">
        <v>79842</v>
      </c>
      <c r="K159" s="17">
        <v>5257</v>
      </c>
      <c r="L159" s="17">
        <v>17222</v>
      </c>
      <c r="M159" s="17">
        <v>12624</v>
      </c>
      <c r="N159" s="17">
        <v>12701</v>
      </c>
      <c r="O159" s="17">
        <v>252565</v>
      </c>
      <c r="P159" s="17">
        <v>6314.125</v>
      </c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</row>
    <row r="160" spans="1:335" s="23" customFormat="1" ht="12.75" customHeight="1" x14ac:dyDescent="0.2">
      <c r="A160" s="8" t="s">
        <v>19</v>
      </c>
      <c r="B160" s="8" t="s">
        <v>28</v>
      </c>
      <c r="C160" s="8" t="s">
        <v>21</v>
      </c>
      <c r="D160" s="9" t="s">
        <v>22</v>
      </c>
      <c r="E160" s="8" t="s">
        <v>235</v>
      </c>
      <c r="F160" s="8" t="s">
        <v>253</v>
      </c>
      <c r="G160" s="9">
        <v>42</v>
      </c>
      <c r="H160" s="17">
        <v>130000</v>
      </c>
      <c r="I160" s="17">
        <v>36409</v>
      </c>
      <c r="J160" s="17">
        <v>100095</v>
      </c>
      <c r="K160" s="17">
        <v>25326</v>
      </c>
      <c r="L160" s="17">
        <v>19097</v>
      </c>
      <c r="M160" s="17">
        <v>15022</v>
      </c>
      <c r="N160" s="17">
        <v>12978</v>
      </c>
      <c r="O160" s="17">
        <v>338927</v>
      </c>
      <c r="P160" s="17">
        <v>8069.6904761904761</v>
      </c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</row>
    <row r="161" spans="1:335" s="23" customFormat="1" ht="12.75" customHeight="1" x14ac:dyDescent="0.2">
      <c r="A161" s="8" t="s">
        <v>25</v>
      </c>
      <c r="B161" s="8" t="s">
        <v>28</v>
      </c>
      <c r="C161" s="8" t="s">
        <v>21</v>
      </c>
      <c r="D161" s="9" t="s">
        <v>22</v>
      </c>
      <c r="E161" s="8" t="s">
        <v>235</v>
      </c>
      <c r="F161" s="8" t="s">
        <v>253</v>
      </c>
      <c r="G161" s="9">
        <v>45</v>
      </c>
      <c r="H161" s="17">
        <v>124713</v>
      </c>
      <c r="I161" s="17">
        <v>1371</v>
      </c>
      <c r="J161" s="17">
        <v>103024</v>
      </c>
      <c r="K161" s="17">
        <v>42529</v>
      </c>
      <c r="L161" s="17">
        <v>0</v>
      </c>
      <c r="M161" s="17">
        <v>2390</v>
      </c>
      <c r="N161" s="17">
        <v>0</v>
      </c>
      <c r="O161" s="17">
        <v>274027</v>
      </c>
      <c r="P161" s="17">
        <v>6089.4888888888891</v>
      </c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</row>
    <row r="162" spans="1:335" s="23" customFormat="1" ht="12.75" customHeight="1" x14ac:dyDescent="0.2">
      <c r="A162" s="8" t="s">
        <v>19</v>
      </c>
      <c r="B162" s="8" t="s">
        <v>28</v>
      </c>
      <c r="C162" s="8" t="s">
        <v>21</v>
      </c>
      <c r="D162" s="9" t="s">
        <v>22</v>
      </c>
      <c r="E162" s="8" t="s">
        <v>235</v>
      </c>
      <c r="F162" s="8" t="s">
        <v>253</v>
      </c>
      <c r="G162" s="9">
        <v>47</v>
      </c>
      <c r="H162" s="17">
        <v>105090</v>
      </c>
      <c r="I162" s="17">
        <v>30221</v>
      </c>
      <c r="J162" s="17">
        <v>40545</v>
      </c>
      <c r="K162" s="17">
        <v>22869</v>
      </c>
      <c r="L162" s="17">
        <v>30932</v>
      </c>
      <c r="M162" s="17">
        <v>5789</v>
      </c>
      <c r="N162" s="17">
        <v>5875</v>
      </c>
      <c r="O162" s="17">
        <v>241321</v>
      </c>
      <c r="P162" s="17">
        <v>5134.489361702128</v>
      </c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</row>
    <row r="163" spans="1:335" s="23" customFormat="1" ht="12.75" customHeight="1" x14ac:dyDescent="0.2">
      <c r="A163" s="8" t="s">
        <v>19</v>
      </c>
      <c r="B163" s="8" t="s">
        <v>28</v>
      </c>
      <c r="C163" s="8" t="s">
        <v>21</v>
      </c>
      <c r="D163" s="9" t="s">
        <v>26</v>
      </c>
      <c r="E163" s="8" t="s">
        <v>235</v>
      </c>
      <c r="F163" s="8" t="s">
        <v>253</v>
      </c>
      <c r="G163" s="9">
        <v>49</v>
      </c>
      <c r="H163" s="17">
        <v>92710</v>
      </c>
      <c r="I163" s="17">
        <v>33062</v>
      </c>
      <c r="J163" s="17">
        <v>167825</v>
      </c>
      <c r="K163" s="17">
        <v>1784</v>
      </c>
      <c r="L163" s="17">
        <v>36728</v>
      </c>
      <c r="M163" s="17">
        <v>11096</v>
      </c>
      <c r="N163" s="17">
        <v>17000</v>
      </c>
      <c r="O163" s="17">
        <v>360205</v>
      </c>
      <c r="P163" s="17">
        <v>7351.1224489795923</v>
      </c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</row>
    <row r="164" spans="1:335" s="23" customFormat="1" ht="12.75" customHeight="1" x14ac:dyDescent="0.2">
      <c r="A164" s="8" t="s">
        <v>25</v>
      </c>
      <c r="B164" s="8" t="s">
        <v>28</v>
      </c>
      <c r="C164" s="8" t="s">
        <v>21</v>
      </c>
      <c r="D164" s="9" t="s">
        <v>22</v>
      </c>
      <c r="E164" s="8" t="s">
        <v>235</v>
      </c>
      <c r="F164" s="8" t="s">
        <v>253</v>
      </c>
      <c r="G164" s="9">
        <v>50</v>
      </c>
      <c r="H164" s="17">
        <v>96305</v>
      </c>
      <c r="I164" s="17">
        <v>55812</v>
      </c>
      <c r="J164" s="17">
        <v>147295</v>
      </c>
      <c r="K164" s="17">
        <v>5380</v>
      </c>
      <c r="L164" s="17">
        <v>72584</v>
      </c>
      <c r="M164" s="17">
        <v>16535</v>
      </c>
      <c r="N164" s="17">
        <v>16392</v>
      </c>
      <c r="O164" s="17">
        <v>410303</v>
      </c>
      <c r="P164" s="17">
        <v>8206.06</v>
      </c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</row>
    <row r="165" spans="1:335" s="23" customFormat="1" ht="12.75" customHeight="1" x14ac:dyDescent="0.2">
      <c r="A165" s="8" t="s">
        <v>19</v>
      </c>
      <c r="B165" s="8" t="s">
        <v>28</v>
      </c>
      <c r="C165" s="8" t="s">
        <v>21</v>
      </c>
      <c r="D165" s="9" t="s">
        <v>26</v>
      </c>
      <c r="E165" s="8" t="s">
        <v>235</v>
      </c>
      <c r="F165" s="8" t="s">
        <v>253</v>
      </c>
      <c r="G165" s="9">
        <v>51</v>
      </c>
      <c r="H165" s="17">
        <v>80235</v>
      </c>
      <c r="I165" s="17">
        <v>50664</v>
      </c>
      <c r="J165" s="17">
        <v>120112</v>
      </c>
      <c r="K165" s="17">
        <v>17519</v>
      </c>
      <c r="L165" s="17">
        <v>24637</v>
      </c>
      <c r="M165" s="17">
        <v>740</v>
      </c>
      <c r="N165" s="17">
        <v>21128</v>
      </c>
      <c r="O165" s="17">
        <v>315035</v>
      </c>
      <c r="P165" s="17">
        <v>6177.1568627450979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</row>
    <row r="166" spans="1:335" s="23" customFormat="1" ht="12.75" customHeight="1" x14ac:dyDescent="0.2">
      <c r="A166" s="8" t="s">
        <v>19</v>
      </c>
      <c r="B166" s="8" t="s">
        <v>28</v>
      </c>
      <c r="C166" s="8" t="s">
        <v>21</v>
      </c>
      <c r="D166" s="9" t="s">
        <v>26</v>
      </c>
      <c r="E166" s="8" t="s">
        <v>235</v>
      </c>
      <c r="F166" s="8" t="s">
        <v>253</v>
      </c>
      <c r="G166" s="9">
        <v>51</v>
      </c>
      <c r="H166" s="17">
        <v>101392</v>
      </c>
      <c r="I166" s="17">
        <v>41451</v>
      </c>
      <c r="J166" s="17">
        <v>220600</v>
      </c>
      <c r="K166" s="17">
        <v>17860</v>
      </c>
      <c r="L166" s="17">
        <v>16668</v>
      </c>
      <c r="M166" s="17">
        <v>1119</v>
      </c>
      <c r="N166" s="17">
        <v>17179</v>
      </c>
      <c r="O166" s="17">
        <v>416269</v>
      </c>
      <c r="P166" s="17">
        <v>8162.1372549019607</v>
      </c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</row>
    <row r="167" spans="1:335" s="23" customFormat="1" ht="12.75" customHeight="1" x14ac:dyDescent="0.2">
      <c r="A167" s="8" t="s">
        <v>19</v>
      </c>
      <c r="B167" s="8" t="s">
        <v>28</v>
      </c>
      <c r="C167" s="8" t="s">
        <v>27</v>
      </c>
      <c r="D167" s="9" t="s">
        <v>26</v>
      </c>
      <c r="E167" s="8" t="s">
        <v>235</v>
      </c>
      <c r="F167" s="8" t="s">
        <v>253</v>
      </c>
      <c r="G167" s="9">
        <v>54</v>
      </c>
      <c r="H167" s="17">
        <v>59447</v>
      </c>
      <c r="I167" s="17">
        <v>43925</v>
      </c>
      <c r="J167" s="17">
        <v>85557</v>
      </c>
      <c r="K167" s="17">
        <v>1718</v>
      </c>
      <c r="L167" s="17">
        <v>19396</v>
      </c>
      <c r="M167" s="17">
        <v>9414</v>
      </c>
      <c r="N167" s="17">
        <v>16497</v>
      </c>
      <c r="O167" s="17">
        <v>235954</v>
      </c>
      <c r="P167" s="17">
        <v>4369.5185185185182</v>
      </c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</row>
    <row r="168" spans="1:335" s="23" customFormat="1" ht="12.75" customHeight="1" x14ac:dyDescent="0.2">
      <c r="A168" s="8" t="s">
        <v>25</v>
      </c>
      <c r="B168" s="8" t="s">
        <v>28</v>
      </c>
      <c r="C168" s="8" t="s">
        <v>21</v>
      </c>
      <c r="D168" s="9" t="s">
        <v>22</v>
      </c>
      <c r="E168" s="8" t="s">
        <v>235</v>
      </c>
      <c r="F168" s="8" t="s">
        <v>253</v>
      </c>
      <c r="G168" s="9">
        <v>56</v>
      </c>
      <c r="H168" s="17">
        <v>198997</v>
      </c>
      <c r="I168" s="17">
        <v>74924</v>
      </c>
      <c r="J168" s="17">
        <v>95277</v>
      </c>
      <c r="K168" s="17">
        <v>1951</v>
      </c>
      <c r="L168" s="17">
        <v>28551</v>
      </c>
      <c r="M168" s="17">
        <v>33911</v>
      </c>
      <c r="N168" s="17">
        <v>21144</v>
      </c>
      <c r="O168" s="17">
        <v>454755</v>
      </c>
      <c r="P168" s="17">
        <v>8120.625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</row>
    <row r="169" spans="1:335" s="23" customFormat="1" ht="12.75" customHeight="1" x14ac:dyDescent="0.2">
      <c r="A169" s="8" t="s">
        <v>25</v>
      </c>
      <c r="B169" s="8" t="s">
        <v>28</v>
      </c>
      <c r="C169" s="8" t="s">
        <v>21</v>
      </c>
      <c r="D169" s="9" t="s">
        <v>22</v>
      </c>
      <c r="E169" s="8" t="s">
        <v>235</v>
      </c>
      <c r="F169" s="8" t="s">
        <v>253</v>
      </c>
      <c r="G169" s="9">
        <v>56</v>
      </c>
      <c r="H169" s="17">
        <v>119294</v>
      </c>
      <c r="I169" s="17">
        <v>22127</v>
      </c>
      <c r="J169" s="17">
        <v>84575</v>
      </c>
      <c r="K169" s="17">
        <v>17078</v>
      </c>
      <c r="L169" s="17">
        <v>18923</v>
      </c>
      <c r="M169" s="17">
        <v>21778</v>
      </c>
      <c r="N169" s="17">
        <v>0</v>
      </c>
      <c r="O169" s="17">
        <v>283775</v>
      </c>
      <c r="P169" s="17">
        <v>5067.4107142857147</v>
      </c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</row>
    <row r="170" spans="1:335" s="23" customFormat="1" ht="12.75" customHeight="1" x14ac:dyDescent="0.2">
      <c r="A170" s="8" t="s">
        <v>25</v>
      </c>
      <c r="B170" s="8" t="s">
        <v>28</v>
      </c>
      <c r="C170" s="8" t="s">
        <v>21</v>
      </c>
      <c r="D170" s="9" t="s">
        <v>22</v>
      </c>
      <c r="E170" s="8" t="s">
        <v>235</v>
      </c>
      <c r="F170" s="8" t="s">
        <v>253</v>
      </c>
      <c r="G170" s="9">
        <v>58</v>
      </c>
      <c r="H170" s="17">
        <v>101402</v>
      </c>
      <c r="I170" s="17">
        <v>57360</v>
      </c>
      <c r="J170" s="17">
        <v>107454</v>
      </c>
      <c r="K170" s="17">
        <v>3852</v>
      </c>
      <c r="L170" s="17">
        <v>19332</v>
      </c>
      <c r="M170" s="17">
        <v>8777</v>
      </c>
      <c r="N170" s="17">
        <v>18459</v>
      </c>
      <c r="O170" s="17">
        <v>316636</v>
      </c>
      <c r="P170" s="17">
        <v>5459.2413793103451</v>
      </c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</row>
    <row r="171" spans="1:335" s="23" customFormat="1" ht="12.75" customHeight="1" x14ac:dyDescent="0.2">
      <c r="A171" s="8" t="s">
        <v>19</v>
      </c>
      <c r="B171" s="8" t="s">
        <v>28</v>
      </c>
      <c r="C171" s="8" t="s">
        <v>21</v>
      </c>
      <c r="D171" s="9" t="s">
        <v>22</v>
      </c>
      <c r="E171" s="8" t="s">
        <v>235</v>
      </c>
      <c r="F171" s="8" t="s">
        <v>253</v>
      </c>
      <c r="G171" s="9">
        <v>59</v>
      </c>
      <c r="H171" s="17">
        <v>175586</v>
      </c>
      <c r="I171" s="17">
        <v>72772</v>
      </c>
      <c r="J171" s="17">
        <v>98014</v>
      </c>
      <c r="K171" s="17">
        <v>23415</v>
      </c>
      <c r="L171" s="17">
        <v>21939</v>
      </c>
      <c r="M171" s="17">
        <v>19811</v>
      </c>
      <c r="N171" s="17">
        <v>17700</v>
      </c>
      <c r="O171" s="17">
        <v>429237</v>
      </c>
      <c r="P171" s="17">
        <v>7275.2033898305081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</row>
    <row r="172" spans="1:335" s="23" customFormat="1" ht="12.75" customHeight="1" x14ac:dyDescent="0.2">
      <c r="A172" s="8" t="s">
        <v>25</v>
      </c>
      <c r="B172" s="8" t="s">
        <v>28</v>
      </c>
      <c r="C172" s="8" t="s">
        <v>21</v>
      </c>
      <c r="D172" s="9" t="s">
        <v>22</v>
      </c>
      <c r="E172" s="8" t="s">
        <v>235</v>
      </c>
      <c r="F172" s="8" t="s">
        <v>253</v>
      </c>
      <c r="G172" s="9">
        <v>60</v>
      </c>
      <c r="H172" s="17">
        <v>113116</v>
      </c>
      <c r="I172" s="17">
        <v>38683</v>
      </c>
      <c r="J172" s="17">
        <v>152640</v>
      </c>
      <c r="K172" s="17">
        <v>39194</v>
      </c>
      <c r="L172" s="17">
        <v>22692</v>
      </c>
      <c r="M172" s="17">
        <v>32398</v>
      </c>
      <c r="N172" s="17">
        <v>0</v>
      </c>
      <c r="O172" s="17">
        <v>398723</v>
      </c>
      <c r="P172" s="17">
        <v>6645.3833333333332</v>
      </c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</row>
    <row r="173" spans="1:335" s="23" customFormat="1" ht="12.75" customHeight="1" x14ac:dyDescent="0.2">
      <c r="A173" s="8" t="s">
        <v>25</v>
      </c>
      <c r="B173" s="8" t="s">
        <v>28</v>
      </c>
      <c r="C173" s="8" t="s">
        <v>21</v>
      </c>
      <c r="D173" s="9" t="s">
        <v>26</v>
      </c>
      <c r="E173" s="8" t="s">
        <v>235</v>
      </c>
      <c r="F173" s="8" t="s">
        <v>253</v>
      </c>
      <c r="G173" s="9">
        <v>62</v>
      </c>
      <c r="H173" s="17">
        <v>90305</v>
      </c>
      <c r="I173" s="17">
        <v>39972</v>
      </c>
      <c r="J173" s="17">
        <v>112791</v>
      </c>
      <c r="K173" s="17">
        <v>0</v>
      </c>
      <c r="L173" s="17">
        <v>28709</v>
      </c>
      <c r="M173" s="17">
        <v>4389</v>
      </c>
      <c r="N173" s="17">
        <v>18947</v>
      </c>
      <c r="O173" s="17">
        <v>295113</v>
      </c>
      <c r="P173" s="17">
        <v>4759.8870967741932</v>
      </c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</row>
    <row r="174" spans="1:335" s="23" customFormat="1" ht="12.75" customHeight="1" x14ac:dyDescent="0.2">
      <c r="A174" s="8" t="s">
        <v>25</v>
      </c>
      <c r="B174" s="8" t="s">
        <v>28</v>
      </c>
      <c r="C174" s="8" t="s">
        <v>21</v>
      </c>
      <c r="D174" s="9" t="s">
        <v>22</v>
      </c>
      <c r="E174" s="8" t="s">
        <v>235</v>
      </c>
      <c r="F174" s="8" t="s">
        <v>253</v>
      </c>
      <c r="G174" s="9">
        <v>62</v>
      </c>
      <c r="H174" s="17">
        <v>120071</v>
      </c>
      <c r="I174" s="17">
        <v>107933</v>
      </c>
      <c r="J174" s="17">
        <v>190348</v>
      </c>
      <c r="K174" s="17">
        <v>27179</v>
      </c>
      <c r="L174" s="17">
        <v>20600</v>
      </c>
      <c r="M174" s="17">
        <v>29586</v>
      </c>
      <c r="N174" s="17">
        <v>0</v>
      </c>
      <c r="O174" s="17">
        <v>495717</v>
      </c>
      <c r="P174" s="17">
        <v>7995.4354838709678</v>
      </c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</row>
    <row r="175" spans="1:335" s="23" customFormat="1" ht="12.75" customHeight="1" x14ac:dyDescent="0.2">
      <c r="A175" s="8" t="s">
        <v>19</v>
      </c>
      <c r="B175" s="8" t="s">
        <v>28</v>
      </c>
      <c r="C175" s="8" t="s">
        <v>21</v>
      </c>
      <c r="D175" s="9" t="s">
        <v>22</v>
      </c>
      <c r="E175" s="8" t="s">
        <v>235</v>
      </c>
      <c r="F175" s="8" t="s">
        <v>253</v>
      </c>
      <c r="G175" s="9">
        <v>63</v>
      </c>
      <c r="H175" s="17">
        <v>109504</v>
      </c>
      <c r="I175" s="17">
        <v>43558</v>
      </c>
      <c r="J175" s="17">
        <v>105960</v>
      </c>
      <c r="K175" s="17">
        <v>22518</v>
      </c>
      <c r="L175" s="17">
        <v>20566</v>
      </c>
      <c r="M175" s="17">
        <v>1444</v>
      </c>
      <c r="N175" s="17">
        <v>20790</v>
      </c>
      <c r="O175" s="17">
        <v>324340</v>
      </c>
      <c r="P175" s="17">
        <v>5148.2539682539682</v>
      </c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</row>
    <row r="176" spans="1:335" s="23" customFormat="1" ht="12.75" customHeight="1" x14ac:dyDescent="0.2">
      <c r="A176" s="8" t="s">
        <v>19</v>
      </c>
      <c r="B176" s="8" t="s">
        <v>28</v>
      </c>
      <c r="C176" s="8" t="s">
        <v>21</v>
      </c>
      <c r="D176" s="9" t="s">
        <v>22</v>
      </c>
      <c r="E176" s="8" t="s">
        <v>235</v>
      </c>
      <c r="F176" s="8" t="s">
        <v>253</v>
      </c>
      <c r="G176" s="9">
        <v>64</v>
      </c>
      <c r="H176" s="17">
        <v>87571</v>
      </c>
      <c r="I176" s="17">
        <v>83323</v>
      </c>
      <c r="J176" s="17">
        <v>131018</v>
      </c>
      <c r="K176" s="17">
        <v>42500</v>
      </c>
      <c r="L176" s="17">
        <v>29230</v>
      </c>
      <c r="M176" s="17">
        <v>17058</v>
      </c>
      <c r="N176" s="17">
        <v>16000</v>
      </c>
      <c r="O176" s="17">
        <v>406700</v>
      </c>
      <c r="P176" s="17">
        <v>6354.6875</v>
      </c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</row>
    <row r="177" spans="1:335" s="23" customFormat="1" ht="12.75" customHeight="1" x14ac:dyDescent="0.2">
      <c r="A177" s="8" t="s">
        <v>25</v>
      </c>
      <c r="B177" s="8" t="s">
        <v>28</v>
      </c>
      <c r="C177" s="8" t="s">
        <v>21</v>
      </c>
      <c r="D177" s="9" t="s">
        <v>52</v>
      </c>
      <c r="E177" s="8" t="s">
        <v>235</v>
      </c>
      <c r="F177" s="8" t="s">
        <v>253</v>
      </c>
      <c r="G177" s="9">
        <v>64</v>
      </c>
      <c r="H177" s="17">
        <v>103270</v>
      </c>
      <c r="I177" s="17">
        <v>62099</v>
      </c>
      <c r="J177" s="17">
        <v>300796</v>
      </c>
      <c r="K177" s="17">
        <v>115824</v>
      </c>
      <c r="L177" s="17">
        <v>47205</v>
      </c>
      <c r="M177" s="17">
        <v>3924</v>
      </c>
      <c r="N177" s="17">
        <v>19288</v>
      </c>
      <c r="O177" s="17">
        <v>652406</v>
      </c>
      <c r="P177" s="17">
        <v>10193.84375</v>
      </c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</row>
    <row r="178" spans="1:335" s="23" customFormat="1" ht="12.75" customHeight="1" x14ac:dyDescent="0.2">
      <c r="A178" s="8" t="s">
        <v>25</v>
      </c>
      <c r="B178" s="8" t="s">
        <v>28</v>
      </c>
      <c r="C178" s="8" t="s">
        <v>21</v>
      </c>
      <c r="D178" s="9" t="s">
        <v>22</v>
      </c>
      <c r="E178" s="8" t="s">
        <v>235</v>
      </c>
      <c r="F178" s="8" t="s">
        <v>253</v>
      </c>
      <c r="G178" s="9">
        <v>68</v>
      </c>
      <c r="H178" s="17">
        <v>119319</v>
      </c>
      <c r="I178" s="17">
        <v>55139</v>
      </c>
      <c r="J178" s="17">
        <v>58893</v>
      </c>
      <c r="K178" s="17">
        <v>15928</v>
      </c>
      <c r="L178" s="17">
        <v>21773</v>
      </c>
      <c r="M178" s="17">
        <v>7101</v>
      </c>
      <c r="N178" s="17">
        <v>21240</v>
      </c>
      <c r="O178" s="17">
        <v>299393</v>
      </c>
      <c r="P178" s="17">
        <v>4402.838235294118</v>
      </c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</row>
    <row r="179" spans="1:335" s="23" customFormat="1" ht="12.75" customHeight="1" x14ac:dyDescent="0.2">
      <c r="A179" s="8" t="s">
        <v>25</v>
      </c>
      <c r="B179" s="8" t="s">
        <v>28</v>
      </c>
      <c r="C179" s="8" t="s">
        <v>21</v>
      </c>
      <c r="D179" s="9" t="s">
        <v>22</v>
      </c>
      <c r="E179" s="8" t="s">
        <v>235</v>
      </c>
      <c r="F179" s="8" t="s">
        <v>253</v>
      </c>
      <c r="G179" s="9">
        <v>68</v>
      </c>
      <c r="H179" s="17">
        <v>140366</v>
      </c>
      <c r="I179" s="17">
        <v>62821</v>
      </c>
      <c r="J179" s="17">
        <v>170533</v>
      </c>
      <c r="K179" s="17">
        <v>53843</v>
      </c>
      <c r="L179" s="17">
        <v>22345</v>
      </c>
      <c r="M179" s="17">
        <v>36983</v>
      </c>
      <c r="N179" s="17">
        <v>0</v>
      </c>
      <c r="O179" s="17">
        <v>486891</v>
      </c>
      <c r="P179" s="17">
        <v>7160.161764705882</v>
      </c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</row>
    <row r="180" spans="1:335" s="23" customFormat="1" ht="12.75" customHeight="1" x14ac:dyDescent="0.2">
      <c r="A180" s="8" t="s">
        <v>19</v>
      </c>
      <c r="B180" s="8" t="s">
        <v>28</v>
      </c>
      <c r="C180" s="8" t="s">
        <v>27</v>
      </c>
      <c r="D180" s="9" t="s">
        <v>26</v>
      </c>
      <c r="E180" s="8" t="s">
        <v>235</v>
      </c>
      <c r="F180" s="8" t="s">
        <v>253</v>
      </c>
      <c r="G180" s="9">
        <v>71</v>
      </c>
      <c r="H180" s="17">
        <v>138313</v>
      </c>
      <c r="I180" s="17">
        <v>33092</v>
      </c>
      <c r="J180" s="17">
        <v>137787</v>
      </c>
      <c r="K180" s="17">
        <v>18825</v>
      </c>
      <c r="L180" s="17">
        <v>42892</v>
      </c>
      <c r="M180" s="17">
        <v>20481</v>
      </c>
      <c r="N180" s="17">
        <v>0</v>
      </c>
      <c r="O180" s="17">
        <v>391390</v>
      </c>
      <c r="P180" s="17">
        <v>5512.5352112676055</v>
      </c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</row>
    <row r="181" spans="1:335" s="23" customFormat="1" ht="12.75" customHeight="1" x14ac:dyDescent="0.2">
      <c r="A181" s="8" t="s">
        <v>25</v>
      </c>
      <c r="B181" s="8" t="s">
        <v>28</v>
      </c>
      <c r="C181" s="8" t="s">
        <v>21</v>
      </c>
      <c r="D181" s="9" t="s">
        <v>22</v>
      </c>
      <c r="E181" s="8" t="s">
        <v>235</v>
      </c>
      <c r="F181" s="8" t="s">
        <v>253</v>
      </c>
      <c r="G181" s="9">
        <v>72</v>
      </c>
      <c r="H181" s="17">
        <v>124365</v>
      </c>
      <c r="I181" s="17">
        <v>87579</v>
      </c>
      <c r="J181" s="17">
        <v>106310</v>
      </c>
      <c r="K181" s="17">
        <v>75403</v>
      </c>
      <c r="L181" s="17">
        <v>22400</v>
      </c>
      <c r="M181" s="17">
        <v>12756</v>
      </c>
      <c r="N181" s="17">
        <v>24980</v>
      </c>
      <c r="O181" s="17">
        <v>453793</v>
      </c>
      <c r="P181" s="17">
        <v>6302.6805555555557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</row>
    <row r="182" spans="1:335" s="23" customFormat="1" ht="12.75" customHeight="1" x14ac:dyDescent="0.2">
      <c r="A182" s="8" t="s">
        <v>19</v>
      </c>
      <c r="B182" s="8" t="s">
        <v>28</v>
      </c>
      <c r="C182" s="8" t="s">
        <v>21</v>
      </c>
      <c r="D182" s="9" t="s">
        <v>22</v>
      </c>
      <c r="E182" s="8" t="s">
        <v>235</v>
      </c>
      <c r="F182" s="8" t="s">
        <v>253</v>
      </c>
      <c r="G182" s="9">
        <v>75</v>
      </c>
      <c r="H182" s="17">
        <v>207897</v>
      </c>
      <c r="I182" s="17">
        <v>54037</v>
      </c>
      <c r="J182" s="17">
        <v>269104</v>
      </c>
      <c r="K182" s="17">
        <v>17686</v>
      </c>
      <c r="L182" s="17">
        <v>22941</v>
      </c>
      <c r="M182" s="17">
        <v>18964</v>
      </c>
      <c r="N182" s="17">
        <v>26058</v>
      </c>
      <c r="O182" s="17">
        <v>616687</v>
      </c>
      <c r="P182" s="17">
        <v>8222.4933333333338</v>
      </c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</row>
    <row r="183" spans="1:335" s="23" customFormat="1" ht="12.75" customHeight="1" x14ac:dyDescent="0.2">
      <c r="A183" s="8" t="s">
        <v>25</v>
      </c>
      <c r="B183" s="8" t="s">
        <v>28</v>
      </c>
      <c r="C183" s="8" t="s">
        <v>27</v>
      </c>
      <c r="D183" s="9" t="s">
        <v>22</v>
      </c>
      <c r="E183" s="8" t="s">
        <v>235</v>
      </c>
      <c r="F183" s="8" t="s">
        <v>253</v>
      </c>
      <c r="G183" s="9">
        <v>75</v>
      </c>
      <c r="H183" s="17">
        <v>84335</v>
      </c>
      <c r="I183" s="17">
        <v>53067</v>
      </c>
      <c r="J183" s="17">
        <v>167260</v>
      </c>
      <c r="K183" s="17">
        <v>45915</v>
      </c>
      <c r="L183" s="17">
        <v>19174</v>
      </c>
      <c r="M183" s="17">
        <v>7950</v>
      </c>
      <c r="N183" s="17">
        <v>22500</v>
      </c>
      <c r="O183" s="17">
        <v>400201</v>
      </c>
      <c r="P183" s="17">
        <v>5336.0133333333333</v>
      </c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</row>
    <row r="184" spans="1:335" s="23" customFormat="1" ht="12.75" customHeight="1" x14ac:dyDescent="0.2">
      <c r="A184" s="8" t="s">
        <v>19</v>
      </c>
      <c r="B184" s="8" t="s">
        <v>28</v>
      </c>
      <c r="C184" s="8" t="s">
        <v>21</v>
      </c>
      <c r="D184" s="9" t="s">
        <v>26</v>
      </c>
      <c r="E184" s="8" t="s">
        <v>235</v>
      </c>
      <c r="F184" s="8" t="s">
        <v>253</v>
      </c>
      <c r="G184" s="9">
        <v>77</v>
      </c>
      <c r="H184" s="17">
        <v>157731</v>
      </c>
      <c r="I184" s="17">
        <v>17763</v>
      </c>
      <c r="J184" s="17">
        <v>91598</v>
      </c>
      <c r="K184" s="17">
        <v>1380</v>
      </c>
      <c r="L184" s="17">
        <v>56286</v>
      </c>
      <c r="M184" s="17">
        <v>10048</v>
      </c>
      <c r="N184" s="17">
        <v>82989</v>
      </c>
      <c r="O184" s="17">
        <v>417795</v>
      </c>
      <c r="P184" s="17">
        <v>5425.909090909091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</row>
    <row r="185" spans="1:335" s="23" customFormat="1" ht="12.75" customHeight="1" x14ac:dyDescent="0.2">
      <c r="A185" s="8" t="s">
        <v>25</v>
      </c>
      <c r="B185" s="8" t="s">
        <v>28</v>
      </c>
      <c r="C185" s="8" t="s">
        <v>21</v>
      </c>
      <c r="D185" s="9" t="s">
        <v>22</v>
      </c>
      <c r="E185" s="8" t="s">
        <v>235</v>
      </c>
      <c r="F185" s="8" t="s">
        <v>253</v>
      </c>
      <c r="G185" s="9">
        <v>78</v>
      </c>
      <c r="H185" s="17">
        <v>142552</v>
      </c>
      <c r="I185" s="17">
        <v>138208</v>
      </c>
      <c r="J185" s="17">
        <v>222112</v>
      </c>
      <c r="K185" s="17">
        <v>39656</v>
      </c>
      <c r="L185" s="17">
        <v>30600</v>
      </c>
      <c r="M185" s="17">
        <v>40183</v>
      </c>
      <c r="N185" s="17">
        <v>0</v>
      </c>
      <c r="O185" s="17">
        <v>613311</v>
      </c>
      <c r="P185" s="17">
        <v>7862.9615384615381</v>
      </c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</row>
    <row r="186" spans="1:335" s="23" customFormat="1" ht="12.75" customHeight="1" x14ac:dyDescent="0.2">
      <c r="A186" s="8" t="s">
        <v>19</v>
      </c>
      <c r="B186" s="8" t="s">
        <v>28</v>
      </c>
      <c r="C186" s="8" t="s">
        <v>21</v>
      </c>
      <c r="D186" s="9" t="s">
        <v>26</v>
      </c>
      <c r="E186" s="8" t="s">
        <v>235</v>
      </c>
      <c r="F186" s="8" t="s">
        <v>253</v>
      </c>
      <c r="G186" s="9">
        <v>82</v>
      </c>
      <c r="H186" s="17">
        <v>185271</v>
      </c>
      <c r="I186" s="17">
        <v>51813</v>
      </c>
      <c r="J186" s="17">
        <v>164741</v>
      </c>
      <c r="K186" s="17">
        <v>70361</v>
      </c>
      <c r="L186" s="17">
        <v>28158</v>
      </c>
      <c r="M186" s="17">
        <v>38697</v>
      </c>
      <c r="N186" s="17">
        <v>24300</v>
      </c>
      <c r="O186" s="17">
        <v>563341</v>
      </c>
      <c r="P186" s="17">
        <v>6870.0121951219517</v>
      </c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</row>
    <row r="187" spans="1:335" s="23" customFormat="1" ht="12.75" customHeight="1" x14ac:dyDescent="0.2">
      <c r="A187" s="8" t="s">
        <v>19</v>
      </c>
      <c r="B187" s="8" t="s">
        <v>28</v>
      </c>
      <c r="C187" s="8" t="s">
        <v>21</v>
      </c>
      <c r="D187" s="9" t="s">
        <v>22</v>
      </c>
      <c r="E187" s="8" t="s">
        <v>235</v>
      </c>
      <c r="F187" s="8" t="s">
        <v>253</v>
      </c>
      <c r="G187" s="9">
        <v>83</v>
      </c>
      <c r="H187" s="17">
        <v>172256</v>
      </c>
      <c r="I187" s="17">
        <v>60121</v>
      </c>
      <c r="J187" s="17">
        <v>320039</v>
      </c>
      <c r="K187" s="17">
        <v>43172</v>
      </c>
      <c r="L187" s="17">
        <v>51326</v>
      </c>
      <c r="M187" s="17">
        <v>33834</v>
      </c>
      <c r="N187" s="17">
        <v>33067</v>
      </c>
      <c r="O187" s="17">
        <v>713815</v>
      </c>
      <c r="P187" s="17">
        <v>8600.1807228915659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</row>
    <row r="188" spans="1:335" s="23" customFormat="1" ht="12.75" customHeight="1" x14ac:dyDescent="0.2">
      <c r="A188" s="8" t="s">
        <v>19</v>
      </c>
      <c r="B188" s="8" t="s">
        <v>28</v>
      </c>
      <c r="C188" s="8" t="s">
        <v>21</v>
      </c>
      <c r="D188" s="9" t="s">
        <v>22</v>
      </c>
      <c r="E188" s="8" t="s">
        <v>235</v>
      </c>
      <c r="F188" s="8" t="s">
        <v>253</v>
      </c>
      <c r="G188" s="9">
        <v>86</v>
      </c>
      <c r="H188" s="17">
        <v>109985</v>
      </c>
      <c r="I188" s="17">
        <v>101955</v>
      </c>
      <c r="J188" s="17">
        <v>113893</v>
      </c>
      <c r="K188" s="17">
        <v>73728</v>
      </c>
      <c r="L188" s="17">
        <v>26800</v>
      </c>
      <c r="M188" s="17">
        <v>24113</v>
      </c>
      <c r="N188" s="17">
        <v>0</v>
      </c>
      <c r="O188" s="17">
        <v>450474</v>
      </c>
      <c r="P188" s="17">
        <v>5238.0697674418607</v>
      </c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</row>
    <row r="189" spans="1:335" s="23" customFormat="1" ht="12.75" customHeight="1" x14ac:dyDescent="0.2">
      <c r="A189" s="8" t="s">
        <v>19</v>
      </c>
      <c r="B189" s="8" t="s">
        <v>28</v>
      </c>
      <c r="C189" s="8" t="s">
        <v>27</v>
      </c>
      <c r="D189" s="9" t="s">
        <v>26</v>
      </c>
      <c r="E189" s="8" t="s">
        <v>235</v>
      </c>
      <c r="F189" s="8" t="s">
        <v>253</v>
      </c>
      <c r="G189" s="9">
        <v>87</v>
      </c>
      <c r="H189" s="17">
        <v>103882</v>
      </c>
      <c r="I189" s="17">
        <v>60483</v>
      </c>
      <c r="J189" s="17">
        <v>86903</v>
      </c>
      <c r="K189" s="17">
        <v>4211</v>
      </c>
      <c r="L189" s="17">
        <v>27100</v>
      </c>
      <c r="M189" s="17">
        <v>11998</v>
      </c>
      <c r="N189" s="17">
        <v>31471</v>
      </c>
      <c r="O189" s="17">
        <v>326048</v>
      </c>
      <c r="P189" s="17">
        <v>3747.67816091954</v>
      </c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</row>
    <row r="190" spans="1:335" s="23" customFormat="1" ht="12.75" customHeight="1" x14ac:dyDescent="0.2">
      <c r="A190" s="8" t="s">
        <v>25</v>
      </c>
      <c r="B190" s="8" t="s">
        <v>28</v>
      </c>
      <c r="C190" s="8" t="s">
        <v>21</v>
      </c>
      <c r="D190" s="9" t="s">
        <v>22</v>
      </c>
      <c r="E190" s="8" t="s">
        <v>235</v>
      </c>
      <c r="F190" s="8" t="s">
        <v>253</v>
      </c>
      <c r="G190" s="9">
        <v>87</v>
      </c>
      <c r="H190" s="17">
        <v>131667</v>
      </c>
      <c r="I190" s="17">
        <v>73936</v>
      </c>
      <c r="J190" s="17">
        <v>135267</v>
      </c>
      <c r="K190" s="17">
        <v>52802</v>
      </c>
      <c r="L190" s="17">
        <v>23399</v>
      </c>
      <c r="M190" s="17">
        <v>16942</v>
      </c>
      <c r="N190" s="17">
        <v>26883</v>
      </c>
      <c r="O190" s="17">
        <v>460896</v>
      </c>
      <c r="P190" s="17">
        <v>5297.6551724137935</v>
      </c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</row>
    <row r="191" spans="1:335" s="23" customFormat="1" ht="12.75" customHeight="1" x14ac:dyDescent="0.2">
      <c r="A191" s="8" t="s">
        <v>19</v>
      </c>
      <c r="B191" s="8" t="s">
        <v>28</v>
      </c>
      <c r="C191" s="8" t="s">
        <v>27</v>
      </c>
      <c r="D191" s="9" t="s">
        <v>26</v>
      </c>
      <c r="E191" s="8" t="s">
        <v>235</v>
      </c>
      <c r="F191" s="8" t="s">
        <v>253</v>
      </c>
      <c r="G191" s="9">
        <v>89</v>
      </c>
      <c r="H191" s="17">
        <v>178934</v>
      </c>
      <c r="I191" s="17">
        <v>63164</v>
      </c>
      <c r="J191" s="17">
        <v>261946</v>
      </c>
      <c r="K191" s="17">
        <v>22347</v>
      </c>
      <c r="L191" s="17">
        <v>23918</v>
      </c>
      <c r="M191" s="17">
        <v>26255</v>
      </c>
      <c r="N191" s="17">
        <v>34425</v>
      </c>
      <c r="O191" s="17">
        <v>610989</v>
      </c>
      <c r="P191" s="17">
        <v>6865.0449438202249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</row>
    <row r="192" spans="1:335" s="23" customFormat="1" ht="12.75" customHeight="1" x14ac:dyDescent="0.2">
      <c r="A192" s="8" t="s">
        <v>25</v>
      </c>
      <c r="B192" s="8" t="s">
        <v>28</v>
      </c>
      <c r="C192" s="8" t="s">
        <v>27</v>
      </c>
      <c r="D192" s="9" t="s">
        <v>26</v>
      </c>
      <c r="E192" s="8" t="s">
        <v>235</v>
      </c>
      <c r="F192" s="8" t="s">
        <v>253</v>
      </c>
      <c r="G192" s="9">
        <v>91</v>
      </c>
      <c r="H192" s="17">
        <v>107811</v>
      </c>
      <c r="I192" s="17">
        <v>74040</v>
      </c>
      <c r="J192" s="17">
        <v>83665</v>
      </c>
      <c r="K192" s="17">
        <v>37535</v>
      </c>
      <c r="L192" s="17">
        <v>41676</v>
      </c>
      <c r="M192" s="17">
        <v>16643</v>
      </c>
      <c r="N192" s="17">
        <v>37373</v>
      </c>
      <c r="O192" s="17">
        <v>398743</v>
      </c>
      <c r="P192" s="17">
        <v>4381.7912087912091</v>
      </c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</row>
    <row r="193" spans="1:335" s="23" customFormat="1" ht="12.75" customHeight="1" x14ac:dyDescent="0.2">
      <c r="A193" s="8" t="s">
        <v>25</v>
      </c>
      <c r="B193" s="8" t="s">
        <v>28</v>
      </c>
      <c r="C193" s="8" t="s">
        <v>21</v>
      </c>
      <c r="D193" s="9" t="s">
        <v>26</v>
      </c>
      <c r="E193" s="8" t="s">
        <v>235</v>
      </c>
      <c r="F193" s="8" t="s">
        <v>253</v>
      </c>
      <c r="G193" s="9">
        <v>94</v>
      </c>
      <c r="H193" s="17">
        <v>165935</v>
      </c>
      <c r="I193" s="17">
        <v>129278</v>
      </c>
      <c r="J193" s="17">
        <v>247015</v>
      </c>
      <c r="K193" s="17">
        <v>0</v>
      </c>
      <c r="L193" s="17">
        <v>27957</v>
      </c>
      <c r="M193" s="17">
        <v>18589</v>
      </c>
      <c r="N193" s="17">
        <v>37599</v>
      </c>
      <c r="O193" s="17">
        <v>626373</v>
      </c>
      <c r="P193" s="17">
        <v>6663.5425531914898</v>
      </c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</row>
    <row r="194" spans="1:335" s="23" customFormat="1" ht="12.75" customHeight="1" x14ac:dyDescent="0.2">
      <c r="A194" s="8" t="s">
        <v>25</v>
      </c>
      <c r="B194" s="8" t="s">
        <v>28</v>
      </c>
      <c r="C194" s="8" t="s">
        <v>21</v>
      </c>
      <c r="D194" s="9" t="s">
        <v>22</v>
      </c>
      <c r="E194" s="8" t="s">
        <v>235</v>
      </c>
      <c r="F194" s="8" t="s">
        <v>253</v>
      </c>
      <c r="G194" s="9">
        <v>95</v>
      </c>
      <c r="H194" s="17">
        <v>212058</v>
      </c>
      <c r="I194" s="17">
        <v>104662</v>
      </c>
      <c r="J194" s="17">
        <v>174014</v>
      </c>
      <c r="K194" s="17">
        <v>63747</v>
      </c>
      <c r="L194" s="17">
        <v>31894</v>
      </c>
      <c r="M194" s="17">
        <v>19817</v>
      </c>
      <c r="N194" s="17">
        <v>36724</v>
      </c>
      <c r="O194" s="17">
        <v>642916</v>
      </c>
      <c r="P194" s="17">
        <v>6767.5368421052635</v>
      </c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</row>
    <row r="195" spans="1:335" s="23" customFormat="1" ht="12.75" customHeight="1" x14ac:dyDescent="0.2">
      <c r="A195" s="8" t="s">
        <v>25</v>
      </c>
      <c r="B195" s="8" t="s">
        <v>28</v>
      </c>
      <c r="C195" s="8" t="s">
        <v>27</v>
      </c>
      <c r="D195" s="9" t="s">
        <v>26</v>
      </c>
      <c r="E195" s="8" t="s">
        <v>235</v>
      </c>
      <c r="F195" s="8" t="s">
        <v>253</v>
      </c>
      <c r="G195" s="9">
        <v>96</v>
      </c>
      <c r="H195" s="17">
        <v>102953</v>
      </c>
      <c r="I195" s="17">
        <v>62836</v>
      </c>
      <c r="J195" s="17">
        <v>89649</v>
      </c>
      <c r="K195" s="17">
        <v>37090</v>
      </c>
      <c r="L195" s="17">
        <v>43378</v>
      </c>
      <c r="M195" s="17">
        <v>16857</v>
      </c>
      <c r="N195" s="17">
        <v>39866</v>
      </c>
      <c r="O195" s="17">
        <v>392629</v>
      </c>
      <c r="P195" s="17">
        <v>4089.8854166666665</v>
      </c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</row>
    <row r="196" spans="1:335" s="23" customFormat="1" ht="12.75" customHeight="1" x14ac:dyDescent="0.2">
      <c r="A196" s="8" t="s">
        <v>25</v>
      </c>
      <c r="B196" s="8" t="s">
        <v>28</v>
      </c>
      <c r="C196" s="8" t="s">
        <v>21</v>
      </c>
      <c r="D196" s="9" t="s">
        <v>22</v>
      </c>
      <c r="E196" s="8" t="s">
        <v>235</v>
      </c>
      <c r="F196" s="8" t="s">
        <v>253</v>
      </c>
      <c r="G196" s="9">
        <v>98</v>
      </c>
      <c r="H196" s="17">
        <v>188493</v>
      </c>
      <c r="I196" s="17">
        <v>49069</v>
      </c>
      <c r="J196" s="17">
        <v>171291</v>
      </c>
      <c r="K196" s="17">
        <v>42869</v>
      </c>
      <c r="L196" s="17">
        <v>31566</v>
      </c>
      <c r="M196" s="17">
        <v>38360</v>
      </c>
      <c r="N196" s="17">
        <v>34168</v>
      </c>
      <c r="O196" s="17">
        <v>555816</v>
      </c>
      <c r="P196" s="17">
        <v>5671.591836734694</v>
      </c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</row>
    <row r="197" spans="1:335" s="23" customFormat="1" ht="12.75" customHeight="1" x14ac:dyDescent="0.2">
      <c r="A197" s="8" t="s">
        <v>19</v>
      </c>
      <c r="B197" s="8" t="s">
        <v>28</v>
      </c>
      <c r="C197" s="8" t="s">
        <v>21</v>
      </c>
      <c r="D197" s="9" t="s">
        <v>22</v>
      </c>
      <c r="E197" s="8" t="s">
        <v>235</v>
      </c>
      <c r="F197" s="8" t="s">
        <v>253</v>
      </c>
      <c r="G197" s="9">
        <v>99</v>
      </c>
      <c r="H197" s="17">
        <v>158095</v>
      </c>
      <c r="I197" s="17">
        <v>85245</v>
      </c>
      <c r="J197" s="17">
        <v>213335</v>
      </c>
      <c r="K197" s="17">
        <v>61437</v>
      </c>
      <c r="L197" s="17">
        <v>27796</v>
      </c>
      <c r="M197" s="17">
        <v>27389</v>
      </c>
      <c r="N197" s="17">
        <v>42240</v>
      </c>
      <c r="O197" s="17">
        <v>615537</v>
      </c>
      <c r="P197" s="17">
        <v>6217.545454545455</v>
      </c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</row>
    <row r="198" spans="1:335" s="23" customFormat="1" ht="12.75" customHeight="1" x14ac:dyDescent="0.2">
      <c r="A198" s="8" t="s">
        <v>25</v>
      </c>
      <c r="B198" s="8" t="s">
        <v>28</v>
      </c>
      <c r="C198" s="8" t="s">
        <v>27</v>
      </c>
      <c r="D198" s="9" t="s">
        <v>22</v>
      </c>
      <c r="E198" s="8" t="s">
        <v>235</v>
      </c>
      <c r="F198" s="8" t="s">
        <v>253</v>
      </c>
      <c r="G198" s="9">
        <v>100</v>
      </c>
      <c r="H198" s="17">
        <v>157757</v>
      </c>
      <c r="I198" s="17">
        <v>49301</v>
      </c>
      <c r="J198" s="17">
        <v>153593</v>
      </c>
      <c r="K198" s="17">
        <v>76609</v>
      </c>
      <c r="L198" s="17">
        <v>29323</v>
      </c>
      <c r="M198" s="17">
        <v>23369</v>
      </c>
      <c r="N198" s="17">
        <v>40978</v>
      </c>
      <c r="O198" s="17">
        <v>530930</v>
      </c>
      <c r="P198" s="17">
        <v>5309.3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22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22"/>
      <c r="LG198" s="22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22"/>
      <c r="LT198" s="22"/>
      <c r="LU198" s="22"/>
      <c r="LV198" s="22"/>
      <c r="LW198" s="22"/>
    </row>
    <row r="199" spans="1:335" s="23" customFormat="1" ht="12.75" customHeight="1" x14ac:dyDescent="0.2">
      <c r="A199" s="8" t="s">
        <v>25</v>
      </c>
      <c r="B199" s="8" t="s">
        <v>28</v>
      </c>
      <c r="C199" s="8" t="s">
        <v>21</v>
      </c>
      <c r="D199" s="9" t="s">
        <v>22</v>
      </c>
      <c r="E199" s="8" t="s">
        <v>235</v>
      </c>
      <c r="F199" s="8" t="s">
        <v>253</v>
      </c>
      <c r="G199" s="9">
        <v>100</v>
      </c>
      <c r="H199" s="17">
        <v>150076</v>
      </c>
      <c r="I199" s="17">
        <v>90598</v>
      </c>
      <c r="J199" s="17">
        <v>244436</v>
      </c>
      <c r="K199" s="17">
        <v>42510</v>
      </c>
      <c r="L199" s="17">
        <v>32221</v>
      </c>
      <c r="M199" s="17">
        <v>46238</v>
      </c>
      <c r="N199" s="17">
        <v>0</v>
      </c>
      <c r="O199" s="17">
        <v>606079</v>
      </c>
      <c r="P199" s="17">
        <v>6060.79</v>
      </c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</row>
    <row r="200" spans="1:335" s="23" customFormat="1" ht="12.75" customHeight="1" x14ac:dyDescent="0.2">
      <c r="A200" s="8" t="s">
        <v>25</v>
      </c>
      <c r="B200" s="8" t="s">
        <v>28</v>
      </c>
      <c r="C200" s="8" t="s">
        <v>21</v>
      </c>
      <c r="D200" s="9" t="s">
        <v>22</v>
      </c>
      <c r="E200" s="8" t="s">
        <v>235</v>
      </c>
      <c r="F200" s="8" t="s">
        <v>253</v>
      </c>
      <c r="G200" s="9">
        <v>100</v>
      </c>
      <c r="H200" s="17">
        <v>243466</v>
      </c>
      <c r="I200" s="17">
        <v>54859</v>
      </c>
      <c r="J200" s="17">
        <v>163257</v>
      </c>
      <c r="K200" s="17">
        <v>57034</v>
      </c>
      <c r="L200" s="17">
        <v>157</v>
      </c>
      <c r="M200" s="17">
        <v>31277</v>
      </c>
      <c r="N200" s="17">
        <v>32244</v>
      </c>
      <c r="O200" s="17">
        <v>582294</v>
      </c>
      <c r="P200" s="17">
        <v>5822.94</v>
      </c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</row>
    <row r="201" spans="1:335" s="23" customFormat="1" ht="12.75" customHeight="1" x14ac:dyDescent="0.2">
      <c r="A201" s="8" t="s">
        <v>19</v>
      </c>
      <c r="B201" s="8" t="s">
        <v>28</v>
      </c>
      <c r="C201" s="8" t="s">
        <v>21</v>
      </c>
      <c r="D201" s="9" t="s">
        <v>26</v>
      </c>
      <c r="E201" s="8" t="s">
        <v>235</v>
      </c>
      <c r="F201" s="8" t="s">
        <v>253</v>
      </c>
      <c r="G201" s="9">
        <v>102</v>
      </c>
      <c r="H201" s="17">
        <v>161069</v>
      </c>
      <c r="I201" s="17">
        <v>128711</v>
      </c>
      <c r="J201" s="17">
        <v>126719</v>
      </c>
      <c r="K201" s="17">
        <v>0</v>
      </c>
      <c r="L201" s="17">
        <v>41924</v>
      </c>
      <c r="M201" s="17">
        <v>14446</v>
      </c>
      <c r="N201" s="17">
        <v>38669</v>
      </c>
      <c r="O201" s="17">
        <v>511538</v>
      </c>
      <c r="P201" s="17">
        <v>5015.0784313725489</v>
      </c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22"/>
      <c r="KU201" s="22"/>
      <c r="KV201" s="22"/>
      <c r="KW201" s="22"/>
      <c r="KX201" s="22"/>
      <c r="KY201" s="22"/>
      <c r="KZ201" s="22"/>
      <c r="LA201" s="22"/>
      <c r="LB201" s="22"/>
      <c r="LC201" s="22"/>
      <c r="LD201" s="22"/>
      <c r="LE201" s="22"/>
      <c r="LF201" s="22"/>
      <c r="LG201" s="22"/>
      <c r="LH201" s="22"/>
      <c r="LI201" s="22"/>
      <c r="LJ201" s="22"/>
      <c r="LK201" s="22"/>
      <c r="LL201" s="22"/>
      <c r="LM201" s="22"/>
      <c r="LN201" s="22"/>
      <c r="LO201" s="22"/>
      <c r="LP201" s="22"/>
      <c r="LQ201" s="22"/>
      <c r="LR201" s="22"/>
      <c r="LS201" s="22"/>
      <c r="LT201" s="22"/>
      <c r="LU201" s="22"/>
      <c r="LV201" s="22"/>
      <c r="LW201" s="22"/>
    </row>
    <row r="202" spans="1:335" s="23" customFormat="1" ht="12.75" customHeight="1" x14ac:dyDescent="0.2">
      <c r="A202" s="8" t="s">
        <v>25</v>
      </c>
      <c r="B202" s="8" t="s">
        <v>28</v>
      </c>
      <c r="C202" s="8" t="s">
        <v>21</v>
      </c>
      <c r="D202" s="9" t="s">
        <v>22</v>
      </c>
      <c r="E202" s="8" t="s">
        <v>235</v>
      </c>
      <c r="F202" s="8" t="s">
        <v>253</v>
      </c>
      <c r="G202" s="9">
        <v>102</v>
      </c>
      <c r="H202" s="17">
        <v>188530</v>
      </c>
      <c r="I202" s="17">
        <v>69808</v>
      </c>
      <c r="J202" s="17">
        <v>248365</v>
      </c>
      <c r="K202" s="17">
        <v>13130</v>
      </c>
      <c r="L202" s="17">
        <v>40837</v>
      </c>
      <c r="M202" s="17">
        <v>25639</v>
      </c>
      <c r="N202" s="17">
        <v>31101</v>
      </c>
      <c r="O202" s="17">
        <v>617410</v>
      </c>
      <c r="P202" s="17">
        <v>6053.0392156862745</v>
      </c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</row>
    <row r="203" spans="1:335" s="23" customFormat="1" ht="12.75" customHeight="1" x14ac:dyDescent="0.2">
      <c r="A203" s="8" t="s">
        <v>25</v>
      </c>
      <c r="B203" s="8" t="s">
        <v>28</v>
      </c>
      <c r="C203" s="8" t="s">
        <v>27</v>
      </c>
      <c r="D203" s="9" t="s">
        <v>49</v>
      </c>
      <c r="E203" s="8" t="s">
        <v>235</v>
      </c>
      <c r="F203" s="8" t="s">
        <v>253</v>
      </c>
      <c r="G203" s="9">
        <v>104</v>
      </c>
      <c r="H203" s="17">
        <v>214990</v>
      </c>
      <c r="I203" s="17">
        <v>62998</v>
      </c>
      <c r="J203" s="17">
        <v>243142</v>
      </c>
      <c r="K203" s="17">
        <v>67777</v>
      </c>
      <c r="L203" s="17">
        <v>28351</v>
      </c>
      <c r="M203" s="17">
        <v>46418</v>
      </c>
      <c r="N203" s="17">
        <v>0</v>
      </c>
      <c r="O203" s="17">
        <v>663676</v>
      </c>
      <c r="P203" s="17">
        <v>6381.5</v>
      </c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</row>
    <row r="204" spans="1:335" s="23" customFormat="1" ht="12.75" customHeight="1" x14ac:dyDescent="0.2">
      <c r="A204" s="8" t="s">
        <v>19</v>
      </c>
      <c r="B204" s="8" t="s">
        <v>28</v>
      </c>
      <c r="C204" s="8" t="s">
        <v>21</v>
      </c>
      <c r="D204" s="9" t="s">
        <v>26</v>
      </c>
      <c r="E204" s="8" t="s">
        <v>235</v>
      </c>
      <c r="F204" s="8" t="s">
        <v>253</v>
      </c>
      <c r="G204" s="9">
        <v>104</v>
      </c>
      <c r="H204" s="17">
        <v>186061</v>
      </c>
      <c r="I204" s="17">
        <v>82190</v>
      </c>
      <c r="J204" s="17">
        <v>224489</v>
      </c>
      <c r="K204" s="17">
        <v>-1248</v>
      </c>
      <c r="L204" s="17">
        <v>38621</v>
      </c>
      <c r="M204" s="17">
        <v>21929</v>
      </c>
      <c r="N204" s="17">
        <v>36048</v>
      </c>
      <c r="O204" s="17">
        <v>588090</v>
      </c>
      <c r="P204" s="17">
        <v>5654.7115384615381</v>
      </c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22"/>
      <c r="KU204" s="22"/>
      <c r="KV204" s="22"/>
      <c r="KW204" s="22"/>
      <c r="KX204" s="22"/>
      <c r="KY204" s="22"/>
      <c r="KZ204" s="22"/>
      <c r="LA204" s="22"/>
      <c r="LB204" s="22"/>
      <c r="LC204" s="22"/>
      <c r="LD204" s="22"/>
      <c r="LE204" s="22"/>
      <c r="LF204" s="22"/>
      <c r="LG204" s="22"/>
      <c r="LH204" s="22"/>
      <c r="LI204" s="22"/>
      <c r="LJ204" s="22"/>
      <c r="LK204" s="22"/>
      <c r="LL204" s="22"/>
      <c r="LM204" s="22"/>
      <c r="LN204" s="22"/>
      <c r="LO204" s="22"/>
      <c r="LP204" s="22"/>
      <c r="LQ204" s="22"/>
      <c r="LR204" s="22"/>
      <c r="LS204" s="22"/>
      <c r="LT204" s="22"/>
      <c r="LU204" s="22"/>
      <c r="LV204" s="22"/>
      <c r="LW204" s="22"/>
    </row>
    <row r="205" spans="1:335" s="23" customFormat="1" ht="12.75" customHeight="1" x14ac:dyDescent="0.2">
      <c r="A205" s="8" t="s">
        <v>25</v>
      </c>
      <c r="B205" s="8" t="s">
        <v>28</v>
      </c>
      <c r="C205" s="8" t="s">
        <v>21</v>
      </c>
      <c r="D205" s="9" t="s">
        <v>22</v>
      </c>
      <c r="E205" s="8" t="s">
        <v>235</v>
      </c>
      <c r="F205" s="8" t="s">
        <v>253</v>
      </c>
      <c r="G205" s="9">
        <v>104</v>
      </c>
      <c r="H205" s="17">
        <v>170118</v>
      </c>
      <c r="I205" s="17">
        <v>134725</v>
      </c>
      <c r="J205" s="17">
        <v>224332</v>
      </c>
      <c r="K205" s="17">
        <v>28639</v>
      </c>
      <c r="L205" s="17">
        <v>74247</v>
      </c>
      <c r="M205" s="17">
        <v>24134</v>
      </c>
      <c r="N205" s="17">
        <v>39523</v>
      </c>
      <c r="O205" s="17">
        <v>695718</v>
      </c>
      <c r="P205" s="17">
        <v>6689.5961538461543</v>
      </c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</row>
    <row r="206" spans="1:335" s="23" customFormat="1" ht="12.75" customHeight="1" x14ac:dyDescent="0.2">
      <c r="A206" s="8" t="s">
        <v>19</v>
      </c>
      <c r="B206" s="8" t="s">
        <v>28</v>
      </c>
      <c r="C206" s="8" t="s">
        <v>21</v>
      </c>
      <c r="D206" s="9" t="s">
        <v>26</v>
      </c>
      <c r="E206" s="8" t="s">
        <v>235</v>
      </c>
      <c r="F206" s="8" t="s">
        <v>253</v>
      </c>
      <c r="G206" s="9">
        <v>109</v>
      </c>
      <c r="H206" s="17">
        <v>215825</v>
      </c>
      <c r="I206" s="17">
        <v>98249</v>
      </c>
      <c r="J206" s="17">
        <v>295008</v>
      </c>
      <c r="K206" s="17">
        <v>1087</v>
      </c>
      <c r="L206" s="17">
        <v>43377</v>
      </c>
      <c r="M206" s="17">
        <v>27063</v>
      </c>
      <c r="N206" s="17">
        <v>41600</v>
      </c>
      <c r="O206" s="17">
        <v>722209</v>
      </c>
      <c r="P206" s="17">
        <v>6625.7706422018346</v>
      </c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</row>
    <row r="207" spans="1:335" s="23" customFormat="1" ht="12.75" customHeight="1" x14ac:dyDescent="0.2">
      <c r="A207" s="8" t="s">
        <v>25</v>
      </c>
      <c r="B207" s="8" t="s">
        <v>28</v>
      </c>
      <c r="C207" s="8" t="s">
        <v>27</v>
      </c>
      <c r="D207" s="9" t="s">
        <v>26</v>
      </c>
      <c r="E207" s="8" t="s">
        <v>235</v>
      </c>
      <c r="F207" s="8" t="s">
        <v>253</v>
      </c>
      <c r="G207" s="9">
        <v>110</v>
      </c>
      <c r="H207" s="17">
        <v>204319</v>
      </c>
      <c r="I207" s="17">
        <v>161030</v>
      </c>
      <c r="J207" s="17">
        <v>288888</v>
      </c>
      <c r="K207" s="17">
        <v>0</v>
      </c>
      <c r="L207" s="17">
        <v>29770</v>
      </c>
      <c r="M207" s="17">
        <v>33826</v>
      </c>
      <c r="N207" s="17">
        <v>30132</v>
      </c>
      <c r="O207" s="17">
        <v>747965</v>
      </c>
      <c r="P207" s="17">
        <v>6799.681818181818</v>
      </c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22"/>
      <c r="KU207" s="22"/>
      <c r="KV207" s="22"/>
      <c r="KW207" s="22"/>
      <c r="KX207" s="22"/>
      <c r="KY207" s="22"/>
      <c r="KZ207" s="22"/>
      <c r="LA207" s="22"/>
      <c r="LB207" s="22"/>
      <c r="LC207" s="22"/>
      <c r="LD207" s="22"/>
      <c r="LE207" s="22"/>
      <c r="LF207" s="22"/>
      <c r="LG207" s="22"/>
      <c r="LH207" s="22"/>
      <c r="LI207" s="22"/>
      <c r="LJ207" s="22"/>
      <c r="LK207" s="22"/>
      <c r="LL207" s="22"/>
      <c r="LM207" s="22"/>
      <c r="LN207" s="22"/>
      <c r="LO207" s="22"/>
      <c r="LP207" s="22"/>
      <c r="LQ207" s="22"/>
      <c r="LR207" s="22"/>
      <c r="LS207" s="22"/>
      <c r="LT207" s="22"/>
      <c r="LU207" s="22"/>
      <c r="LV207" s="22"/>
      <c r="LW207" s="22"/>
    </row>
    <row r="208" spans="1:335" s="23" customFormat="1" ht="12.75" customHeight="1" x14ac:dyDescent="0.2">
      <c r="A208" s="8" t="s">
        <v>25</v>
      </c>
      <c r="B208" s="8" t="s">
        <v>28</v>
      </c>
      <c r="C208" s="8" t="s">
        <v>27</v>
      </c>
      <c r="D208" s="9" t="s">
        <v>26</v>
      </c>
      <c r="E208" s="8" t="s">
        <v>235</v>
      </c>
      <c r="F208" s="8" t="s">
        <v>253</v>
      </c>
      <c r="G208" s="9">
        <v>111</v>
      </c>
      <c r="H208" s="17">
        <v>203158</v>
      </c>
      <c r="I208" s="17">
        <v>148084</v>
      </c>
      <c r="J208" s="17">
        <v>265205</v>
      </c>
      <c r="K208" s="17">
        <v>0</v>
      </c>
      <c r="L208" s="17">
        <v>31194</v>
      </c>
      <c r="M208" s="17">
        <v>42469</v>
      </c>
      <c r="N208" s="17">
        <v>38856</v>
      </c>
      <c r="O208" s="17">
        <v>728966</v>
      </c>
      <c r="P208" s="17">
        <v>6567.2612612612611</v>
      </c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</row>
    <row r="209" spans="1:335" s="23" customFormat="1" ht="12.75" customHeight="1" x14ac:dyDescent="0.2">
      <c r="A209" s="8" t="s">
        <v>19</v>
      </c>
      <c r="B209" s="8" t="s">
        <v>28</v>
      </c>
      <c r="C209" s="8" t="s">
        <v>21</v>
      </c>
      <c r="D209" s="9" t="s">
        <v>26</v>
      </c>
      <c r="E209" s="8" t="s">
        <v>235</v>
      </c>
      <c r="F209" s="8" t="s">
        <v>253</v>
      </c>
      <c r="G209" s="9">
        <v>112</v>
      </c>
      <c r="H209" s="17">
        <v>212748</v>
      </c>
      <c r="I209" s="17">
        <v>258068</v>
      </c>
      <c r="J209" s="17">
        <v>288534</v>
      </c>
      <c r="K209" s="17">
        <v>2673</v>
      </c>
      <c r="L209" s="17">
        <v>48182</v>
      </c>
      <c r="M209" s="17">
        <v>17744</v>
      </c>
      <c r="N209" s="17">
        <v>45444</v>
      </c>
      <c r="O209" s="17">
        <v>873393</v>
      </c>
      <c r="P209" s="17">
        <v>7798.1517857142853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22"/>
      <c r="KU209" s="22"/>
      <c r="KV209" s="22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22"/>
      <c r="LL209" s="22"/>
      <c r="LM209" s="22"/>
      <c r="LN209" s="22"/>
      <c r="LO209" s="22"/>
      <c r="LP209" s="22"/>
      <c r="LQ209" s="22"/>
      <c r="LR209" s="22"/>
      <c r="LS209" s="22"/>
      <c r="LT209" s="22"/>
      <c r="LU209" s="22"/>
      <c r="LV209" s="22"/>
      <c r="LW209" s="22"/>
    </row>
    <row r="210" spans="1:335" s="23" customFormat="1" ht="12.75" customHeight="1" x14ac:dyDescent="0.2">
      <c r="A210" s="8" t="s">
        <v>19</v>
      </c>
      <c r="B210" s="8" t="s">
        <v>28</v>
      </c>
      <c r="C210" s="8" t="s">
        <v>27</v>
      </c>
      <c r="D210" s="9" t="s">
        <v>22</v>
      </c>
      <c r="E210" s="8" t="s">
        <v>235</v>
      </c>
      <c r="F210" s="8" t="s">
        <v>253</v>
      </c>
      <c r="G210" s="9">
        <v>112</v>
      </c>
      <c r="H210" s="17">
        <v>198432</v>
      </c>
      <c r="I210" s="17">
        <v>103538</v>
      </c>
      <c r="J210" s="17">
        <v>221586</v>
      </c>
      <c r="K210" s="17">
        <v>69043</v>
      </c>
      <c r="L210" s="17">
        <v>38629</v>
      </c>
      <c r="M210" s="17">
        <v>50284</v>
      </c>
      <c r="N210" s="17">
        <v>46485</v>
      </c>
      <c r="O210" s="17">
        <v>727997</v>
      </c>
      <c r="P210" s="17">
        <v>6499.9732142857147</v>
      </c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22"/>
      <c r="KA210" s="22"/>
      <c r="KB210" s="22"/>
      <c r="KC210" s="22"/>
      <c r="KD210" s="22"/>
      <c r="KE210" s="22"/>
      <c r="KF210" s="22"/>
      <c r="KG210" s="22"/>
      <c r="KH210" s="22"/>
      <c r="KI210" s="22"/>
      <c r="KJ210" s="22"/>
      <c r="KK210" s="22"/>
      <c r="KL210" s="22"/>
      <c r="KM210" s="22"/>
      <c r="KN210" s="22"/>
      <c r="KO210" s="22"/>
      <c r="KP210" s="22"/>
      <c r="KQ210" s="22"/>
      <c r="KR210" s="22"/>
      <c r="KS210" s="22"/>
      <c r="KT210" s="22"/>
      <c r="KU210" s="22"/>
      <c r="KV210" s="22"/>
      <c r="KW210" s="22"/>
      <c r="KX210" s="22"/>
      <c r="KY210" s="22"/>
      <c r="KZ210" s="22"/>
      <c r="LA210" s="22"/>
      <c r="LB210" s="22"/>
      <c r="LC210" s="22"/>
      <c r="LD210" s="22"/>
      <c r="LE210" s="22"/>
      <c r="LF210" s="22"/>
      <c r="LG210" s="22"/>
      <c r="LH210" s="22"/>
      <c r="LI210" s="22"/>
      <c r="LJ210" s="22"/>
      <c r="LK210" s="22"/>
      <c r="LL210" s="22"/>
      <c r="LM210" s="22"/>
      <c r="LN210" s="22"/>
      <c r="LO210" s="22"/>
      <c r="LP210" s="22"/>
      <c r="LQ210" s="22"/>
      <c r="LR210" s="22"/>
      <c r="LS210" s="22"/>
      <c r="LT210" s="22"/>
      <c r="LU210" s="22"/>
      <c r="LV210" s="22"/>
      <c r="LW210" s="22"/>
    </row>
    <row r="211" spans="1:335" s="23" customFormat="1" ht="12.75" customHeight="1" x14ac:dyDescent="0.2">
      <c r="A211" s="8" t="s">
        <v>19</v>
      </c>
      <c r="B211" s="8" t="s">
        <v>28</v>
      </c>
      <c r="C211" s="8" t="s">
        <v>21</v>
      </c>
      <c r="D211" s="9" t="s">
        <v>49</v>
      </c>
      <c r="E211" s="8" t="s">
        <v>235</v>
      </c>
      <c r="F211" s="8" t="s">
        <v>253</v>
      </c>
      <c r="G211" s="9">
        <v>117</v>
      </c>
      <c r="H211" s="17">
        <v>189941</v>
      </c>
      <c r="I211" s="17">
        <v>122114</v>
      </c>
      <c r="J211" s="17">
        <v>240224</v>
      </c>
      <c r="K211" s="17">
        <v>26845</v>
      </c>
      <c r="L211" s="17">
        <v>51187</v>
      </c>
      <c r="M211" s="17">
        <v>45851</v>
      </c>
      <c r="N211" s="17">
        <v>29870</v>
      </c>
      <c r="O211" s="17">
        <v>706032</v>
      </c>
      <c r="P211" s="17">
        <v>6034.4615384615381</v>
      </c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22"/>
      <c r="KU211" s="22"/>
      <c r="KV211" s="22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22"/>
      <c r="LL211" s="22"/>
      <c r="LM211" s="22"/>
      <c r="LN211" s="22"/>
      <c r="LO211" s="22"/>
      <c r="LP211" s="22"/>
      <c r="LQ211" s="22"/>
      <c r="LR211" s="22"/>
      <c r="LS211" s="22"/>
      <c r="LT211" s="22"/>
      <c r="LU211" s="22"/>
      <c r="LV211" s="22"/>
      <c r="LW211" s="22"/>
    </row>
    <row r="212" spans="1:335" s="23" customFormat="1" ht="12.75" customHeight="1" x14ac:dyDescent="0.2">
      <c r="A212" s="8" t="s">
        <v>19</v>
      </c>
      <c r="B212" s="8" t="s">
        <v>28</v>
      </c>
      <c r="C212" s="8" t="s">
        <v>27</v>
      </c>
      <c r="D212" s="9" t="s">
        <v>26</v>
      </c>
      <c r="E212" s="8" t="s">
        <v>235</v>
      </c>
      <c r="F212" s="8" t="s">
        <v>253</v>
      </c>
      <c r="G212" s="9">
        <v>117</v>
      </c>
      <c r="H212" s="17">
        <v>188283</v>
      </c>
      <c r="I212" s="17">
        <v>168040</v>
      </c>
      <c r="J212" s="17">
        <v>198603</v>
      </c>
      <c r="K212" s="17">
        <v>0</v>
      </c>
      <c r="L212" s="17">
        <v>35859</v>
      </c>
      <c r="M212" s="17">
        <v>35056</v>
      </c>
      <c r="N212" s="17">
        <v>41832</v>
      </c>
      <c r="O212" s="17">
        <v>667673</v>
      </c>
      <c r="P212" s="17">
        <v>5706.6068376068379</v>
      </c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</row>
    <row r="213" spans="1:335" s="23" customFormat="1" ht="12.75" customHeight="1" x14ac:dyDescent="0.2">
      <c r="A213" s="8" t="s">
        <v>25</v>
      </c>
      <c r="B213" s="8" t="s">
        <v>28</v>
      </c>
      <c r="C213" s="8" t="s">
        <v>21</v>
      </c>
      <c r="D213" s="9" t="s">
        <v>26</v>
      </c>
      <c r="E213" s="8" t="s">
        <v>235</v>
      </c>
      <c r="F213" s="8" t="s">
        <v>253</v>
      </c>
      <c r="G213" s="9">
        <v>120</v>
      </c>
      <c r="H213" s="17">
        <v>203746</v>
      </c>
      <c r="I213" s="17">
        <v>144311</v>
      </c>
      <c r="J213" s="17">
        <v>289579</v>
      </c>
      <c r="K213" s="17">
        <v>0</v>
      </c>
      <c r="L213" s="17">
        <v>41145</v>
      </c>
      <c r="M213" s="17">
        <v>21986</v>
      </c>
      <c r="N213" s="17">
        <v>54000</v>
      </c>
      <c r="O213" s="17">
        <v>754767</v>
      </c>
      <c r="P213" s="17">
        <v>6289.7250000000004</v>
      </c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22"/>
      <c r="JG213" s="22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22"/>
      <c r="JT213" s="22"/>
      <c r="JU213" s="22"/>
      <c r="JV213" s="22"/>
      <c r="JW213" s="22"/>
      <c r="JX213" s="22"/>
      <c r="JY213" s="22"/>
      <c r="JZ213" s="22"/>
      <c r="KA213" s="22"/>
      <c r="KB213" s="22"/>
      <c r="KC213" s="22"/>
      <c r="KD213" s="22"/>
      <c r="KE213" s="22"/>
      <c r="KF213" s="22"/>
      <c r="KG213" s="22"/>
      <c r="KH213" s="22"/>
      <c r="KI213" s="22"/>
      <c r="KJ213" s="22"/>
      <c r="KK213" s="22"/>
      <c r="KL213" s="22"/>
      <c r="KM213" s="22"/>
      <c r="KN213" s="22"/>
      <c r="KO213" s="22"/>
      <c r="KP213" s="22"/>
      <c r="KQ213" s="22"/>
      <c r="KR213" s="22"/>
      <c r="KS213" s="22"/>
      <c r="KT213" s="22"/>
      <c r="KU213" s="22"/>
      <c r="KV213" s="22"/>
      <c r="KW213" s="22"/>
      <c r="KX213" s="22"/>
      <c r="KY213" s="22"/>
      <c r="KZ213" s="22"/>
      <c r="LA213" s="22"/>
      <c r="LB213" s="22"/>
      <c r="LC213" s="22"/>
      <c r="LD213" s="22"/>
      <c r="LE213" s="22"/>
      <c r="LF213" s="22"/>
      <c r="LG213" s="22"/>
      <c r="LH213" s="22"/>
      <c r="LI213" s="22"/>
      <c r="LJ213" s="22"/>
      <c r="LK213" s="22"/>
      <c r="LL213" s="22"/>
      <c r="LM213" s="22"/>
      <c r="LN213" s="22"/>
      <c r="LO213" s="22"/>
      <c r="LP213" s="22"/>
      <c r="LQ213" s="22"/>
      <c r="LR213" s="22"/>
      <c r="LS213" s="22"/>
      <c r="LT213" s="22"/>
      <c r="LU213" s="22"/>
      <c r="LV213" s="22"/>
      <c r="LW213" s="22"/>
    </row>
    <row r="214" spans="1:335" s="23" customFormat="1" ht="12.75" customHeight="1" x14ac:dyDescent="0.2">
      <c r="A214" s="8" t="s">
        <v>25</v>
      </c>
      <c r="B214" s="8" t="s">
        <v>28</v>
      </c>
      <c r="C214" s="8" t="s">
        <v>21</v>
      </c>
      <c r="D214" s="9" t="s">
        <v>22</v>
      </c>
      <c r="E214" s="8" t="s">
        <v>235</v>
      </c>
      <c r="F214" s="8" t="s">
        <v>253</v>
      </c>
      <c r="G214" s="9">
        <v>120</v>
      </c>
      <c r="H214" s="17">
        <v>174411</v>
      </c>
      <c r="I214" s="17">
        <v>199256</v>
      </c>
      <c r="J214" s="17">
        <v>314726</v>
      </c>
      <c r="K214" s="17">
        <v>0</v>
      </c>
      <c r="L214" s="17">
        <v>49347</v>
      </c>
      <c r="M214" s="17">
        <v>87092</v>
      </c>
      <c r="N214" s="17">
        <v>39600</v>
      </c>
      <c r="O214" s="17">
        <v>864432</v>
      </c>
      <c r="P214" s="17">
        <v>7203.6</v>
      </c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  <c r="JC214" s="22"/>
      <c r="JD214" s="22"/>
      <c r="JE214" s="22"/>
      <c r="JF214" s="22"/>
      <c r="JG214" s="22"/>
      <c r="JH214" s="22"/>
      <c r="JI214" s="22"/>
      <c r="JJ214" s="22"/>
      <c r="JK214" s="22"/>
      <c r="JL214" s="22"/>
      <c r="JM214" s="22"/>
      <c r="JN214" s="22"/>
      <c r="JO214" s="22"/>
      <c r="JP214" s="22"/>
      <c r="JQ214" s="22"/>
      <c r="JR214" s="22"/>
      <c r="JS214" s="22"/>
      <c r="JT214" s="22"/>
      <c r="JU214" s="22"/>
      <c r="JV214" s="22"/>
      <c r="JW214" s="22"/>
      <c r="JX214" s="22"/>
      <c r="JY214" s="22"/>
      <c r="JZ214" s="22"/>
      <c r="KA214" s="22"/>
      <c r="KB214" s="22"/>
      <c r="KC214" s="22"/>
      <c r="KD214" s="22"/>
      <c r="KE214" s="22"/>
      <c r="KF214" s="22"/>
      <c r="KG214" s="22"/>
      <c r="KH214" s="22"/>
      <c r="KI214" s="22"/>
      <c r="KJ214" s="22"/>
      <c r="KK214" s="22"/>
      <c r="KL214" s="22"/>
      <c r="KM214" s="22"/>
      <c r="KN214" s="22"/>
      <c r="KO214" s="22"/>
      <c r="KP214" s="22"/>
      <c r="KQ214" s="22"/>
      <c r="KR214" s="22"/>
      <c r="KS214" s="22"/>
      <c r="KT214" s="22"/>
      <c r="KU214" s="22"/>
      <c r="KV214" s="22"/>
      <c r="KW214" s="22"/>
      <c r="KX214" s="22"/>
      <c r="KY214" s="22"/>
      <c r="KZ214" s="22"/>
      <c r="LA214" s="22"/>
      <c r="LB214" s="22"/>
      <c r="LC214" s="22"/>
      <c r="LD214" s="22"/>
      <c r="LE214" s="22"/>
      <c r="LF214" s="22"/>
      <c r="LG214" s="22"/>
      <c r="LH214" s="22"/>
      <c r="LI214" s="22"/>
      <c r="LJ214" s="22"/>
      <c r="LK214" s="22"/>
      <c r="LL214" s="22"/>
      <c r="LM214" s="22"/>
      <c r="LN214" s="22"/>
      <c r="LO214" s="22"/>
      <c r="LP214" s="22"/>
      <c r="LQ214" s="22"/>
      <c r="LR214" s="22"/>
      <c r="LS214" s="22"/>
      <c r="LT214" s="22"/>
      <c r="LU214" s="22"/>
      <c r="LV214" s="22"/>
      <c r="LW214" s="22"/>
    </row>
    <row r="215" spans="1:335" s="23" customFormat="1" ht="12.75" customHeight="1" x14ac:dyDescent="0.2">
      <c r="A215" s="8" t="s">
        <v>25</v>
      </c>
      <c r="B215" s="8" t="s">
        <v>28</v>
      </c>
      <c r="C215" s="8" t="s">
        <v>21</v>
      </c>
      <c r="D215" s="9" t="s">
        <v>22</v>
      </c>
      <c r="E215" s="8" t="s">
        <v>235</v>
      </c>
      <c r="F215" s="8" t="s">
        <v>253</v>
      </c>
      <c r="G215" s="9">
        <v>120</v>
      </c>
      <c r="H215" s="17">
        <v>308675</v>
      </c>
      <c r="I215" s="17">
        <v>73809</v>
      </c>
      <c r="J215" s="17">
        <v>260845</v>
      </c>
      <c r="K215" s="17">
        <v>77251</v>
      </c>
      <c r="L215" s="17">
        <v>25685</v>
      </c>
      <c r="M215" s="17">
        <v>15168</v>
      </c>
      <c r="N215" s="17">
        <v>41760</v>
      </c>
      <c r="O215" s="17">
        <v>803193</v>
      </c>
      <c r="P215" s="17">
        <v>6693.2749999999996</v>
      </c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22"/>
      <c r="KA215" s="22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22"/>
      <c r="KU215" s="22"/>
      <c r="KV215" s="22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22"/>
      <c r="LL215" s="22"/>
      <c r="LM215" s="22"/>
      <c r="LN215" s="22"/>
      <c r="LO215" s="22"/>
      <c r="LP215" s="22"/>
      <c r="LQ215" s="22"/>
      <c r="LR215" s="22"/>
      <c r="LS215" s="22"/>
      <c r="LT215" s="22"/>
      <c r="LU215" s="22"/>
      <c r="LV215" s="22"/>
      <c r="LW215" s="22"/>
    </row>
    <row r="216" spans="1:335" s="23" customFormat="1" ht="12.75" customHeight="1" x14ac:dyDescent="0.2">
      <c r="A216" s="8" t="s">
        <v>19</v>
      </c>
      <c r="B216" s="8" t="s">
        <v>28</v>
      </c>
      <c r="C216" s="8" t="s">
        <v>21</v>
      </c>
      <c r="D216" s="9" t="s">
        <v>26</v>
      </c>
      <c r="E216" s="8" t="s">
        <v>235</v>
      </c>
      <c r="F216" s="8" t="s">
        <v>253</v>
      </c>
      <c r="G216" s="9">
        <v>121</v>
      </c>
      <c r="H216" s="17">
        <v>173908</v>
      </c>
      <c r="I216" s="17">
        <v>133319</v>
      </c>
      <c r="J216" s="17">
        <v>217377</v>
      </c>
      <c r="K216" s="17">
        <v>0</v>
      </c>
      <c r="L216" s="17">
        <v>44795</v>
      </c>
      <c r="M216" s="17">
        <v>16839</v>
      </c>
      <c r="N216" s="17">
        <v>48666</v>
      </c>
      <c r="O216" s="17">
        <v>634904</v>
      </c>
      <c r="P216" s="17">
        <v>5247.1404958677685</v>
      </c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  <c r="JC216" s="22"/>
      <c r="JD216" s="22"/>
      <c r="JE216" s="22"/>
      <c r="JF216" s="22"/>
      <c r="JG216" s="22"/>
      <c r="JH216" s="22"/>
      <c r="JI216" s="22"/>
      <c r="JJ216" s="22"/>
      <c r="JK216" s="22"/>
      <c r="JL216" s="22"/>
      <c r="JM216" s="22"/>
      <c r="JN216" s="22"/>
      <c r="JO216" s="22"/>
      <c r="JP216" s="22"/>
      <c r="JQ216" s="22"/>
      <c r="JR216" s="22"/>
      <c r="JS216" s="22"/>
      <c r="JT216" s="22"/>
      <c r="JU216" s="22"/>
      <c r="JV216" s="22"/>
      <c r="JW216" s="22"/>
      <c r="JX216" s="22"/>
      <c r="JY216" s="22"/>
      <c r="JZ216" s="22"/>
      <c r="KA216" s="22"/>
      <c r="KB216" s="22"/>
      <c r="KC216" s="22"/>
      <c r="KD216" s="22"/>
      <c r="KE216" s="22"/>
      <c r="KF216" s="22"/>
      <c r="KG216" s="22"/>
      <c r="KH216" s="22"/>
      <c r="KI216" s="22"/>
      <c r="KJ216" s="22"/>
      <c r="KK216" s="22"/>
      <c r="KL216" s="22"/>
      <c r="KM216" s="22"/>
      <c r="KN216" s="22"/>
      <c r="KO216" s="22"/>
      <c r="KP216" s="22"/>
      <c r="KQ216" s="22"/>
      <c r="KR216" s="22"/>
      <c r="KS216" s="22"/>
      <c r="KT216" s="22"/>
      <c r="KU216" s="22"/>
      <c r="KV216" s="22"/>
      <c r="KW216" s="22"/>
      <c r="KX216" s="22"/>
      <c r="KY216" s="22"/>
      <c r="KZ216" s="22"/>
      <c r="LA216" s="22"/>
      <c r="LB216" s="22"/>
      <c r="LC216" s="22"/>
      <c r="LD216" s="22"/>
      <c r="LE216" s="22"/>
      <c r="LF216" s="22"/>
      <c r="LG216" s="22"/>
      <c r="LH216" s="22"/>
      <c r="LI216" s="22"/>
      <c r="LJ216" s="22"/>
      <c r="LK216" s="22"/>
      <c r="LL216" s="22"/>
      <c r="LM216" s="22"/>
      <c r="LN216" s="22"/>
      <c r="LO216" s="22"/>
      <c r="LP216" s="22"/>
      <c r="LQ216" s="22"/>
      <c r="LR216" s="22"/>
      <c r="LS216" s="22"/>
      <c r="LT216" s="22"/>
      <c r="LU216" s="22"/>
      <c r="LV216" s="22"/>
      <c r="LW216" s="22"/>
    </row>
    <row r="217" spans="1:335" s="23" customFormat="1" ht="12.75" customHeight="1" x14ac:dyDescent="0.2">
      <c r="A217" s="8" t="s">
        <v>25</v>
      </c>
      <c r="B217" s="8" t="s">
        <v>28</v>
      </c>
      <c r="C217" s="8" t="s">
        <v>21</v>
      </c>
      <c r="D217" s="9" t="s">
        <v>52</v>
      </c>
      <c r="E217" s="8" t="s">
        <v>235</v>
      </c>
      <c r="F217" s="8" t="s">
        <v>253</v>
      </c>
      <c r="G217" s="9">
        <v>122</v>
      </c>
      <c r="H217" s="17">
        <v>131947</v>
      </c>
      <c r="I217" s="17">
        <v>83682</v>
      </c>
      <c r="J217" s="17">
        <v>137589</v>
      </c>
      <c r="K217" s="17">
        <v>10354</v>
      </c>
      <c r="L217" s="17">
        <v>36984</v>
      </c>
      <c r="M217" s="17">
        <v>20371</v>
      </c>
      <c r="N217" s="17">
        <v>20733</v>
      </c>
      <c r="O217" s="17">
        <v>441660</v>
      </c>
      <c r="P217" s="17">
        <v>3620.1639344262294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  <c r="JC217" s="22"/>
      <c r="JD217" s="22"/>
      <c r="JE217" s="22"/>
      <c r="JF217" s="22"/>
      <c r="JG217" s="22"/>
      <c r="JH217" s="22"/>
      <c r="JI217" s="22"/>
      <c r="JJ217" s="22"/>
      <c r="JK217" s="22"/>
      <c r="JL217" s="22"/>
      <c r="JM217" s="22"/>
      <c r="JN217" s="22"/>
      <c r="JO217" s="22"/>
      <c r="JP217" s="22"/>
      <c r="JQ217" s="22"/>
      <c r="JR217" s="22"/>
      <c r="JS217" s="22"/>
      <c r="JT217" s="22"/>
      <c r="JU217" s="22"/>
      <c r="JV217" s="22"/>
      <c r="JW217" s="22"/>
      <c r="JX217" s="22"/>
      <c r="JY217" s="22"/>
      <c r="JZ217" s="22"/>
      <c r="KA217" s="22"/>
      <c r="KB217" s="22"/>
      <c r="KC217" s="22"/>
      <c r="KD217" s="22"/>
      <c r="KE217" s="22"/>
      <c r="KF217" s="22"/>
      <c r="KG217" s="22"/>
      <c r="KH217" s="22"/>
      <c r="KI217" s="22"/>
      <c r="KJ217" s="22"/>
      <c r="KK217" s="22"/>
      <c r="KL217" s="22"/>
      <c r="KM217" s="22"/>
      <c r="KN217" s="22"/>
      <c r="KO217" s="22"/>
      <c r="KP217" s="22"/>
      <c r="KQ217" s="22"/>
      <c r="KR217" s="22"/>
      <c r="KS217" s="22"/>
      <c r="KT217" s="22"/>
      <c r="KU217" s="22"/>
      <c r="KV217" s="22"/>
      <c r="KW217" s="22"/>
      <c r="KX217" s="22"/>
      <c r="KY217" s="22"/>
      <c r="KZ217" s="22"/>
      <c r="LA217" s="22"/>
      <c r="LB217" s="22"/>
      <c r="LC217" s="22"/>
      <c r="LD217" s="22"/>
      <c r="LE217" s="22"/>
      <c r="LF217" s="22"/>
      <c r="LG217" s="22"/>
      <c r="LH217" s="22"/>
      <c r="LI217" s="22"/>
      <c r="LJ217" s="22"/>
      <c r="LK217" s="22"/>
      <c r="LL217" s="22"/>
      <c r="LM217" s="22"/>
      <c r="LN217" s="22"/>
      <c r="LO217" s="22"/>
      <c r="LP217" s="22"/>
      <c r="LQ217" s="22"/>
      <c r="LR217" s="22"/>
      <c r="LS217" s="22"/>
      <c r="LT217" s="22"/>
      <c r="LU217" s="22"/>
      <c r="LV217" s="22"/>
      <c r="LW217" s="22"/>
    </row>
    <row r="218" spans="1:335" s="23" customFormat="1" ht="12.75" customHeight="1" x14ac:dyDescent="0.2">
      <c r="A218" s="8" t="s">
        <v>19</v>
      </c>
      <c r="B218" s="8" t="s">
        <v>28</v>
      </c>
      <c r="C218" s="8" t="s">
        <v>21</v>
      </c>
      <c r="D218" s="9" t="s">
        <v>26</v>
      </c>
      <c r="E218" s="8" t="s">
        <v>235</v>
      </c>
      <c r="F218" s="8" t="s">
        <v>253</v>
      </c>
      <c r="G218" s="9">
        <v>126</v>
      </c>
      <c r="H218" s="17">
        <v>262940</v>
      </c>
      <c r="I218" s="17">
        <v>138710</v>
      </c>
      <c r="J218" s="17">
        <v>393925</v>
      </c>
      <c r="K218" s="17">
        <v>0</v>
      </c>
      <c r="L218" s="17">
        <v>43029</v>
      </c>
      <c r="M218" s="17">
        <v>41075</v>
      </c>
      <c r="N218" s="17">
        <v>56892</v>
      </c>
      <c r="O218" s="17">
        <v>936571</v>
      </c>
      <c r="P218" s="17">
        <v>7433.1031746031749</v>
      </c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22"/>
      <c r="KU218" s="22"/>
      <c r="KV218" s="22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22"/>
      <c r="LL218" s="22"/>
      <c r="LM218" s="22"/>
      <c r="LN218" s="22"/>
      <c r="LO218" s="22"/>
      <c r="LP218" s="22"/>
      <c r="LQ218" s="22"/>
      <c r="LR218" s="22"/>
      <c r="LS218" s="22"/>
      <c r="LT218" s="22"/>
      <c r="LU218" s="22"/>
      <c r="LV218" s="22"/>
      <c r="LW218" s="22"/>
    </row>
    <row r="219" spans="1:335" s="23" customFormat="1" ht="12.75" customHeight="1" x14ac:dyDescent="0.2">
      <c r="A219" s="8" t="s">
        <v>19</v>
      </c>
      <c r="B219" s="8" t="s">
        <v>28</v>
      </c>
      <c r="C219" s="8" t="s">
        <v>21</v>
      </c>
      <c r="D219" s="9" t="s">
        <v>22</v>
      </c>
      <c r="E219" s="8" t="s">
        <v>235</v>
      </c>
      <c r="F219" s="8" t="s">
        <v>253</v>
      </c>
      <c r="G219" s="9">
        <v>140</v>
      </c>
      <c r="H219" s="17">
        <v>259746</v>
      </c>
      <c r="I219" s="17">
        <v>133910</v>
      </c>
      <c r="J219" s="17">
        <v>193025</v>
      </c>
      <c r="K219" s="17">
        <v>47034</v>
      </c>
      <c r="L219" s="17">
        <v>44152</v>
      </c>
      <c r="M219" s="17">
        <v>30914</v>
      </c>
      <c r="N219" s="17">
        <v>50736</v>
      </c>
      <c r="O219" s="17">
        <v>759517</v>
      </c>
      <c r="P219" s="17">
        <v>5425.1214285714286</v>
      </c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  <c r="JC219" s="22"/>
      <c r="JD219" s="22"/>
      <c r="JE219" s="22"/>
      <c r="JF219" s="22"/>
      <c r="JG219" s="22"/>
      <c r="JH219" s="22"/>
      <c r="JI219" s="22"/>
      <c r="JJ219" s="22"/>
      <c r="JK219" s="22"/>
      <c r="JL219" s="22"/>
      <c r="JM219" s="22"/>
      <c r="JN219" s="22"/>
      <c r="JO219" s="22"/>
      <c r="JP219" s="22"/>
      <c r="JQ219" s="22"/>
      <c r="JR219" s="22"/>
      <c r="JS219" s="22"/>
      <c r="JT219" s="22"/>
      <c r="JU219" s="22"/>
      <c r="JV219" s="22"/>
      <c r="JW219" s="22"/>
      <c r="JX219" s="22"/>
      <c r="JY219" s="22"/>
      <c r="JZ219" s="22"/>
      <c r="KA219" s="22"/>
      <c r="KB219" s="22"/>
      <c r="KC219" s="22"/>
      <c r="KD219" s="22"/>
      <c r="KE219" s="22"/>
      <c r="KF219" s="22"/>
      <c r="KG219" s="22"/>
      <c r="KH219" s="22"/>
      <c r="KI219" s="22"/>
      <c r="KJ219" s="22"/>
      <c r="KK219" s="22"/>
      <c r="KL219" s="22"/>
      <c r="KM219" s="22"/>
      <c r="KN219" s="22"/>
      <c r="KO219" s="22"/>
      <c r="KP219" s="22"/>
      <c r="KQ219" s="22"/>
      <c r="KR219" s="22"/>
      <c r="KS219" s="22"/>
      <c r="KT219" s="22"/>
      <c r="KU219" s="22"/>
      <c r="KV219" s="22"/>
      <c r="KW219" s="22"/>
      <c r="KX219" s="22"/>
      <c r="KY219" s="22"/>
      <c r="KZ219" s="22"/>
      <c r="LA219" s="22"/>
      <c r="LB219" s="22"/>
      <c r="LC219" s="22"/>
      <c r="LD219" s="22"/>
      <c r="LE219" s="22"/>
      <c r="LF219" s="22"/>
      <c r="LG219" s="22"/>
      <c r="LH219" s="22"/>
      <c r="LI219" s="22"/>
      <c r="LJ219" s="22"/>
      <c r="LK219" s="22"/>
      <c r="LL219" s="22"/>
      <c r="LM219" s="22"/>
      <c r="LN219" s="22"/>
      <c r="LO219" s="22"/>
      <c r="LP219" s="22"/>
      <c r="LQ219" s="22"/>
      <c r="LR219" s="22"/>
      <c r="LS219" s="22"/>
      <c r="LT219" s="22"/>
      <c r="LU219" s="22"/>
      <c r="LV219" s="22"/>
      <c r="LW219" s="22"/>
    </row>
    <row r="220" spans="1:335" s="23" customFormat="1" ht="12.75" customHeight="1" x14ac:dyDescent="0.2">
      <c r="A220" s="8" t="s">
        <v>19</v>
      </c>
      <c r="B220" s="8" t="s">
        <v>28</v>
      </c>
      <c r="C220" s="8" t="s">
        <v>27</v>
      </c>
      <c r="D220" s="9" t="s">
        <v>22</v>
      </c>
      <c r="E220" s="8" t="s">
        <v>235</v>
      </c>
      <c r="F220" s="8" t="s">
        <v>253</v>
      </c>
      <c r="G220" s="9">
        <v>147</v>
      </c>
      <c r="H220" s="17">
        <v>305552</v>
      </c>
      <c r="I220" s="17">
        <v>122135</v>
      </c>
      <c r="J220" s="17">
        <v>291657</v>
      </c>
      <c r="K220" s="17">
        <v>34547</v>
      </c>
      <c r="L220" s="17">
        <v>39038</v>
      </c>
      <c r="M220" s="17">
        <v>60318</v>
      </c>
      <c r="N220" s="17">
        <v>51252</v>
      </c>
      <c r="O220" s="17">
        <v>904499</v>
      </c>
      <c r="P220" s="17">
        <v>6153.0544217687075</v>
      </c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  <c r="JC220" s="22"/>
      <c r="JD220" s="22"/>
      <c r="JE220" s="22"/>
      <c r="JF220" s="22"/>
      <c r="JG220" s="22"/>
      <c r="JH220" s="22"/>
      <c r="JI220" s="22"/>
      <c r="JJ220" s="22"/>
      <c r="JK220" s="22"/>
      <c r="JL220" s="22"/>
      <c r="JM220" s="22"/>
      <c r="JN220" s="22"/>
      <c r="JO220" s="22"/>
      <c r="JP220" s="22"/>
      <c r="JQ220" s="22"/>
      <c r="JR220" s="22"/>
      <c r="JS220" s="22"/>
      <c r="JT220" s="22"/>
      <c r="JU220" s="22"/>
      <c r="JV220" s="22"/>
      <c r="JW220" s="22"/>
      <c r="JX220" s="22"/>
      <c r="JY220" s="22"/>
      <c r="JZ220" s="22"/>
      <c r="KA220" s="22"/>
      <c r="KB220" s="22"/>
      <c r="KC220" s="22"/>
      <c r="KD220" s="22"/>
      <c r="KE220" s="22"/>
      <c r="KF220" s="22"/>
      <c r="KG220" s="22"/>
      <c r="KH220" s="22"/>
      <c r="KI220" s="22"/>
      <c r="KJ220" s="22"/>
      <c r="KK220" s="22"/>
      <c r="KL220" s="22"/>
      <c r="KM220" s="22"/>
      <c r="KN220" s="22"/>
      <c r="KO220" s="22"/>
      <c r="KP220" s="22"/>
      <c r="KQ220" s="22"/>
      <c r="KR220" s="22"/>
      <c r="KS220" s="22"/>
      <c r="KT220" s="22"/>
      <c r="KU220" s="22"/>
      <c r="KV220" s="22"/>
      <c r="KW220" s="22"/>
      <c r="KX220" s="22"/>
      <c r="KY220" s="22"/>
      <c r="KZ220" s="22"/>
      <c r="LA220" s="22"/>
      <c r="LB220" s="22"/>
      <c r="LC220" s="22"/>
      <c r="LD220" s="22"/>
      <c r="LE220" s="22"/>
      <c r="LF220" s="22"/>
      <c r="LG220" s="22"/>
      <c r="LH220" s="22"/>
      <c r="LI220" s="22"/>
      <c r="LJ220" s="22"/>
      <c r="LK220" s="22"/>
      <c r="LL220" s="22"/>
      <c r="LM220" s="22"/>
      <c r="LN220" s="22"/>
      <c r="LO220" s="22"/>
      <c r="LP220" s="22"/>
      <c r="LQ220" s="22"/>
      <c r="LR220" s="22"/>
      <c r="LS220" s="22"/>
      <c r="LT220" s="22"/>
      <c r="LU220" s="22"/>
      <c r="LV220" s="22"/>
      <c r="LW220" s="22"/>
    </row>
    <row r="221" spans="1:335" s="23" customFormat="1" ht="12.75" customHeight="1" x14ac:dyDescent="0.2">
      <c r="A221" s="8" t="s">
        <v>19</v>
      </c>
      <c r="B221" s="8" t="s">
        <v>28</v>
      </c>
      <c r="C221" s="8" t="s">
        <v>21</v>
      </c>
      <c r="D221" s="9" t="s">
        <v>26</v>
      </c>
      <c r="E221" s="8" t="s">
        <v>235</v>
      </c>
      <c r="F221" s="8" t="s">
        <v>253</v>
      </c>
      <c r="G221" s="9">
        <v>148</v>
      </c>
      <c r="H221" s="17">
        <v>286519</v>
      </c>
      <c r="I221" s="17">
        <v>97958</v>
      </c>
      <c r="J221" s="17">
        <v>423394</v>
      </c>
      <c r="K221" s="17">
        <v>48714</v>
      </c>
      <c r="L221" s="17">
        <v>40067</v>
      </c>
      <c r="M221" s="17">
        <v>27394</v>
      </c>
      <c r="N221" s="17">
        <v>63150</v>
      </c>
      <c r="O221" s="17">
        <v>987196</v>
      </c>
      <c r="P221" s="17">
        <v>6670.2432432432433</v>
      </c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22"/>
      <c r="KA221" s="22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22"/>
      <c r="KU221" s="22"/>
      <c r="KV221" s="22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22"/>
      <c r="LL221" s="22"/>
      <c r="LM221" s="22"/>
      <c r="LN221" s="22"/>
      <c r="LO221" s="22"/>
      <c r="LP221" s="22"/>
      <c r="LQ221" s="22"/>
      <c r="LR221" s="22"/>
      <c r="LS221" s="22"/>
      <c r="LT221" s="22"/>
      <c r="LU221" s="22"/>
      <c r="LV221" s="22"/>
      <c r="LW221" s="22"/>
    </row>
    <row r="222" spans="1:335" s="23" customFormat="1" ht="12.75" customHeight="1" x14ac:dyDescent="0.2">
      <c r="A222" s="8" t="s">
        <v>19</v>
      </c>
      <c r="B222" s="8" t="s">
        <v>28</v>
      </c>
      <c r="C222" s="8" t="s">
        <v>27</v>
      </c>
      <c r="D222" s="9" t="s">
        <v>22</v>
      </c>
      <c r="E222" s="8" t="s">
        <v>235</v>
      </c>
      <c r="F222" s="8" t="s">
        <v>253</v>
      </c>
      <c r="G222" s="9">
        <v>149</v>
      </c>
      <c r="H222" s="17">
        <v>194958</v>
      </c>
      <c r="I222" s="17">
        <v>98757</v>
      </c>
      <c r="J222" s="17">
        <v>265696</v>
      </c>
      <c r="K222" s="17">
        <v>15755</v>
      </c>
      <c r="L222" s="17">
        <v>65786</v>
      </c>
      <c r="M222" s="17">
        <v>60331</v>
      </c>
      <c r="N222" s="17">
        <v>27937</v>
      </c>
      <c r="O222" s="17">
        <v>729220</v>
      </c>
      <c r="P222" s="17">
        <v>4894.0939597315437</v>
      </c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  <c r="JC222" s="22"/>
      <c r="JD222" s="22"/>
      <c r="JE222" s="22"/>
      <c r="JF222" s="22"/>
      <c r="JG222" s="22"/>
      <c r="JH222" s="22"/>
      <c r="JI222" s="22"/>
      <c r="JJ222" s="22"/>
      <c r="JK222" s="22"/>
      <c r="JL222" s="22"/>
      <c r="JM222" s="22"/>
      <c r="JN222" s="22"/>
      <c r="JO222" s="22"/>
      <c r="JP222" s="22"/>
      <c r="JQ222" s="22"/>
      <c r="JR222" s="22"/>
      <c r="JS222" s="22"/>
      <c r="JT222" s="22"/>
      <c r="JU222" s="22"/>
      <c r="JV222" s="22"/>
      <c r="JW222" s="22"/>
      <c r="JX222" s="22"/>
      <c r="JY222" s="22"/>
      <c r="JZ222" s="22"/>
      <c r="KA222" s="22"/>
      <c r="KB222" s="22"/>
      <c r="KC222" s="22"/>
      <c r="KD222" s="22"/>
      <c r="KE222" s="22"/>
      <c r="KF222" s="22"/>
      <c r="KG222" s="22"/>
      <c r="KH222" s="22"/>
      <c r="KI222" s="22"/>
      <c r="KJ222" s="22"/>
      <c r="KK222" s="22"/>
      <c r="KL222" s="22"/>
      <c r="KM222" s="22"/>
      <c r="KN222" s="22"/>
      <c r="KO222" s="22"/>
      <c r="KP222" s="22"/>
      <c r="KQ222" s="22"/>
      <c r="KR222" s="22"/>
      <c r="KS222" s="22"/>
      <c r="KT222" s="22"/>
      <c r="KU222" s="22"/>
      <c r="KV222" s="22"/>
      <c r="KW222" s="22"/>
      <c r="KX222" s="22"/>
      <c r="KY222" s="22"/>
      <c r="KZ222" s="22"/>
      <c r="LA222" s="22"/>
      <c r="LB222" s="22"/>
      <c r="LC222" s="22"/>
      <c r="LD222" s="22"/>
      <c r="LE222" s="22"/>
      <c r="LF222" s="22"/>
      <c r="LG222" s="22"/>
      <c r="LH222" s="22"/>
      <c r="LI222" s="22"/>
      <c r="LJ222" s="22"/>
      <c r="LK222" s="22"/>
      <c r="LL222" s="22"/>
      <c r="LM222" s="22"/>
      <c r="LN222" s="22"/>
      <c r="LO222" s="22"/>
      <c r="LP222" s="22"/>
      <c r="LQ222" s="22"/>
      <c r="LR222" s="22"/>
      <c r="LS222" s="22"/>
      <c r="LT222" s="22"/>
      <c r="LU222" s="22"/>
      <c r="LV222" s="22"/>
      <c r="LW222" s="22"/>
    </row>
    <row r="223" spans="1:335" s="23" customFormat="1" ht="12.75" customHeight="1" x14ac:dyDescent="0.2">
      <c r="A223" s="8" t="s">
        <v>25</v>
      </c>
      <c r="B223" s="8" t="s">
        <v>28</v>
      </c>
      <c r="C223" s="8" t="s">
        <v>27</v>
      </c>
      <c r="D223" s="9" t="s">
        <v>22</v>
      </c>
      <c r="E223" s="8" t="s">
        <v>235</v>
      </c>
      <c r="F223" s="8" t="s">
        <v>253</v>
      </c>
      <c r="G223" s="9">
        <v>150</v>
      </c>
      <c r="H223" s="17">
        <v>255980</v>
      </c>
      <c r="I223" s="17">
        <v>271660</v>
      </c>
      <c r="J223" s="17">
        <v>227619</v>
      </c>
      <c r="K223" s="17">
        <v>30572</v>
      </c>
      <c r="L223" s="17">
        <v>43358</v>
      </c>
      <c r="M223" s="17">
        <v>50176</v>
      </c>
      <c r="N223" s="17">
        <v>357620</v>
      </c>
      <c r="O223" s="17">
        <v>1236985</v>
      </c>
      <c r="P223" s="17">
        <v>8246.5666666666675</v>
      </c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  <c r="JC223" s="22"/>
      <c r="JD223" s="22"/>
      <c r="JE223" s="22"/>
      <c r="JF223" s="22"/>
      <c r="JG223" s="22"/>
      <c r="JH223" s="22"/>
      <c r="JI223" s="22"/>
      <c r="JJ223" s="22"/>
      <c r="JK223" s="22"/>
      <c r="JL223" s="22"/>
      <c r="JM223" s="22"/>
      <c r="JN223" s="22"/>
      <c r="JO223" s="22"/>
      <c r="JP223" s="22"/>
      <c r="JQ223" s="22"/>
      <c r="JR223" s="22"/>
      <c r="JS223" s="22"/>
      <c r="JT223" s="22"/>
      <c r="JU223" s="22"/>
      <c r="JV223" s="22"/>
      <c r="JW223" s="22"/>
      <c r="JX223" s="22"/>
      <c r="JY223" s="22"/>
      <c r="JZ223" s="22"/>
      <c r="KA223" s="22"/>
      <c r="KB223" s="22"/>
      <c r="KC223" s="22"/>
      <c r="KD223" s="22"/>
      <c r="KE223" s="22"/>
      <c r="KF223" s="22"/>
      <c r="KG223" s="22"/>
      <c r="KH223" s="22"/>
      <c r="KI223" s="22"/>
      <c r="KJ223" s="22"/>
      <c r="KK223" s="22"/>
      <c r="KL223" s="22"/>
      <c r="KM223" s="22"/>
      <c r="KN223" s="22"/>
      <c r="KO223" s="22"/>
      <c r="KP223" s="22"/>
      <c r="KQ223" s="22"/>
      <c r="KR223" s="22"/>
      <c r="KS223" s="22"/>
      <c r="KT223" s="22"/>
      <c r="KU223" s="22"/>
      <c r="KV223" s="22"/>
      <c r="KW223" s="22"/>
      <c r="KX223" s="22"/>
      <c r="KY223" s="22"/>
      <c r="KZ223" s="22"/>
      <c r="LA223" s="22"/>
      <c r="LB223" s="22"/>
      <c r="LC223" s="22"/>
      <c r="LD223" s="22"/>
      <c r="LE223" s="22"/>
      <c r="LF223" s="22"/>
      <c r="LG223" s="22"/>
      <c r="LH223" s="22"/>
      <c r="LI223" s="22"/>
      <c r="LJ223" s="22"/>
      <c r="LK223" s="22"/>
      <c r="LL223" s="22"/>
      <c r="LM223" s="22"/>
      <c r="LN223" s="22"/>
      <c r="LO223" s="22"/>
      <c r="LP223" s="22"/>
      <c r="LQ223" s="22"/>
      <c r="LR223" s="22"/>
      <c r="LS223" s="22"/>
      <c r="LT223" s="22"/>
      <c r="LU223" s="22"/>
      <c r="LV223" s="22"/>
      <c r="LW223" s="22"/>
    </row>
    <row r="224" spans="1:335" s="23" customFormat="1" ht="12.75" customHeight="1" x14ac:dyDescent="0.2">
      <c r="A224" s="8" t="s">
        <v>19</v>
      </c>
      <c r="B224" s="8" t="s">
        <v>28</v>
      </c>
      <c r="C224" s="8" t="s">
        <v>21</v>
      </c>
      <c r="D224" s="9" t="s">
        <v>26</v>
      </c>
      <c r="E224" s="8" t="s">
        <v>235</v>
      </c>
      <c r="F224" s="8" t="s">
        <v>253</v>
      </c>
      <c r="G224" s="9">
        <v>152</v>
      </c>
      <c r="H224" s="17">
        <v>304304</v>
      </c>
      <c r="I224" s="17">
        <v>64520</v>
      </c>
      <c r="J224" s="17">
        <v>371186</v>
      </c>
      <c r="K224" s="17">
        <v>47175</v>
      </c>
      <c r="L224" s="17">
        <v>32325</v>
      </c>
      <c r="M224" s="17">
        <v>33180</v>
      </c>
      <c r="N224" s="17">
        <v>64857</v>
      </c>
      <c r="O224" s="17">
        <v>917547</v>
      </c>
      <c r="P224" s="17">
        <v>6036.4934210526317</v>
      </c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22"/>
      <c r="KA224" s="22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22"/>
      <c r="KU224" s="22"/>
      <c r="KV224" s="22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22"/>
      <c r="LL224" s="22"/>
      <c r="LM224" s="22"/>
      <c r="LN224" s="22"/>
      <c r="LO224" s="22"/>
      <c r="LP224" s="22"/>
      <c r="LQ224" s="22"/>
      <c r="LR224" s="22"/>
      <c r="LS224" s="22"/>
      <c r="LT224" s="22"/>
      <c r="LU224" s="22"/>
      <c r="LV224" s="22"/>
      <c r="LW224" s="22"/>
    </row>
    <row r="225" spans="1:335" s="23" customFormat="1" ht="12.75" customHeight="1" x14ac:dyDescent="0.2">
      <c r="A225" s="8" t="s">
        <v>25</v>
      </c>
      <c r="B225" s="8" t="s">
        <v>28</v>
      </c>
      <c r="C225" s="8" t="s">
        <v>21</v>
      </c>
      <c r="D225" s="9" t="s">
        <v>22</v>
      </c>
      <c r="E225" s="8" t="s">
        <v>235</v>
      </c>
      <c r="F225" s="8" t="s">
        <v>253</v>
      </c>
      <c r="G225" s="9">
        <v>154</v>
      </c>
      <c r="H225" s="17">
        <v>367274</v>
      </c>
      <c r="I225" s="17">
        <v>144023</v>
      </c>
      <c r="J225" s="17">
        <v>763687</v>
      </c>
      <c r="K225" s="17">
        <v>73422</v>
      </c>
      <c r="L225" s="17">
        <v>42800</v>
      </c>
      <c r="M225" s="17">
        <v>61654</v>
      </c>
      <c r="N225" s="17">
        <v>88928</v>
      </c>
      <c r="O225" s="17">
        <v>1541788</v>
      </c>
      <c r="P225" s="17">
        <v>10011.61038961039</v>
      </c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  <c r="JC225" s="22"/>
      <c r="JD225" s="22"/>
      <c r="JE225" s="22"/>
      <c r="JF225" s="22"/>
      <c r="JG225" s="22"/>
      <c r="JH225" s="22"/>
      <c r="JI225" s="22"/>
      <c r="JJ225" s="22"/>
      <c r="JK225" s="22"/>
      <c r="JL225" s="22"/>
      <c r="JM225" s="22"/>
      <c r="JN225" s="22"/>
      <c r="JO225" s="22"/>
      <c r="JP225" s="22"/>
      <c r="JQ225" s="22"/>
      <c r="JR225" s="22"/>
      <c r="JS225" s="22"/>
      <c r="JT225" s="22"/>
      <c r="JU225" s="22"/>
      <c r="JV225" s="22"/>
      <c r="JW225" s="22"/>
      <c r="JX225" s="22"/>
      <c r="JY225" s="22"/>
      <c r="JZ225" s="22"/>
      <c r="KA225" s="22"/>
      <c r="KB225" s="22"/>
      <c r="KC225" s="22"/>
      <c r="KD225" s="22"/>
      <c r="KE225" s="22"/>
      <c r="KF225" s="22"/>
      <c r="KG225" s="22"/>
      <c r="KH225" s="22"/>
      <c r="KI225" s="22"/>
      <c r="KJ225" s="22"/>
      <c r="KK225" s="22"/>
      <c r="KL225" s="22"/>
      <c r="KM225" s="22"/>
      <c r="KN225" s="22"/>
      <c r="KO225" s="22"/>
      <c r="KP225" s="22"/>
      <c r="KQ225" s="22"/>
      <c r="KR225" s="22"/>
      <c r="KS225" s="22"/>
      <c r="KT225" s="22"/>
      <c r="KU225" s="22"/>
      <c r="KV225" s="22"/>
      <c r="KW225" s="22"/>
      <c r="KX225" s="22"/>
      <c r="KY225" s="22"/>
      <c r="KZ225" s="22"/>
      <c r="LA225" s="22"/>
      <c r="LB225" s="22"/>
      <c r="LC225" s="22"/>
      <c r="LD225" s="22"/>
      <c r="LE225" s="22"/>
      <c r="LF225" s="22"/>
      <c r="LG225" s="22"/>
      <c r="LH225" s="22"/>
      <c r="LI225" s="22"/>
      <c r="LJ225" s="22"/>
      <c r="LK225" s="22"/>
      <c r="LL225" s="22"/>
      <c r="LM225" s="22"/>
      <c r="LN225" s="22"/>
      <c r="LO225" s="22"/>
      <c r="LP225" s="22"/>
      <c r="LQ225" s="22"/>
      <c r="LR225" s="22"/>
      <c r="LS225" s="22"/>
      <c r="LT225" s="22"/>
      <c r="LU225" s="22"/>
      <c r="LV225" s="22"/>
      <c r="LW225" s="22"/>
    </row>
    <row r="226" spans="1:335" s="23" customFormat="1" ht="12.75" customHeight="1" x14ac:dyDescent="0.2">
      <c r="A226" s="8" t="s">
        <v>19</v>
      </c>
      <c r="B226" s="8" t="s">
        <v>28</v>
      </c>
      <c r="C226" s="8" t="s">
        <v>21</v>
      </c>
      <c r="D226" s="9" t="s">
        <v>26</v>
      </c>
      <c r="E226" s="8" t="s">
        <v>235</v>
      </c>
      <c r="F226" s="8" t="s">
        <v>253</v>
      </c>
      <c r="G226" s="9">
        <v>158</v>
      </c>
      <c r="H226" s="17">
        <v>294506</v>
      </c>
      <c r="I226" s="17">
        <v>182181</v>
      </c>
      <c r="J226" s="17">
        <v>445591</v>
      </c>
      <c r="K226" s="17">
        <v>0</v>
      </c>
      <c r="L226" s="17">
        <v>49664</v>
      </c>
      <c r="M226" s="17">
        <v>29925</v>
      </c>
      <c r="N226" s="17">
        <v>66564</v>
      </c>
      <c r="O226" s="17">
        <v>1068431</v>
      </c>
      <c r="P226" s="17">
        <v>6762.2215189873414</v>
      </c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  <c r="JC226" s="22"/>
      <c r="JD226" s="22"/>
      <c r="JE226" s="22"/>
      <c r="JF226" s="22"/>
      <c r="JG226" s="22"/>
      <c r="JH226" s="22"/>
      <c r="JI226" s="22"/>
      <c r="JJ226" s="22"/>
      <c r="JK226" s="22"/>
      <c r="JL226" s="22"/>
      <c r="JM226" s="22"/>
      <c r="JN226" s="22"/>
      <c r="JO226" s="22"/>
      <c r="JP226" s="22"/>
      <c r="JQ226" s="22"/>
      <c r="JR226" s="22"/>
      <c r="JS226" s="22"/>
      <c r="JT226" s="22"/>
      <c r="JU226" s="22"/>
      <c r="JV226" s="22"/>
      <c r="JW226" s="22"/>
      <c r="JX226" s="22"/>
      <c r="JY226" s="22"/>
      <c r="JZ226" s="22"/>
      <c r="KA226" s="22"/>
      <c r="KB226" s="22"/>
      <c r="KC226" s="22"/>
      <c r="KD226" s="22"/>
      <c r="KE226" s="22"/>
      <c r="KF226" s="22"/>
      <c r="KG226" s="22"/>
      <c r="KH226" s="22"/>
      <c r="KI226" s="22"/>
      <c r="KJ226" s="22"/>
      <c r="KK226" s="22"/>
      <c r="KL226" s="22"/>
      <c r="KM226" s="22"/>
      <c r="KN226" s="22"/>
      <c r="KO226" s="22"/>
      <c r="KP226" s="22"/>
      <c r="KQ226" s="22"/>
      <c r="KR226" s="22"/>
      <c r="KS226" s="22"/>
      <c r="KT226" s="22"/>
      <c r="KU226" s="22"/>
      <c r="KV226" s="22"/>
      <c r="KW226" s="22"/>
      <c r="KX226" s="22"/>
      <c r="KY226" s="22"/>
      <c r="KZ226" s="22"/>
      <c r="LA226" s="22"/>
      <c r="LB226" s="22"/>
      <c r="LC226" s="22"/>
      <c r="LD226" s="22"/>
      <c r="LE226" s="22"/>
      <c r="LF226" s="22"/>
      <c r="LG226" s="22"/>
      <c r="LH226" s="22"/>
      <c r="LI226" s="22"/>
      <c r="LJ226" s="22"/>
      <c r="LK226" s="22"/>
      <c r="LL226" s="22"/>
      <c r="LM226" s="22"/>
      <c r="LN226" s="22"/>
      <c r="LO226" s="22"/>
      <c r="LP226" s="22"/>
      <c r="LQ226" s="22"/>
      <c r="LR226" s="22"/>
      <c r="LS226" s="22"/>
      <c r="LT226" s="22"/>
      <c r="LU226" s="22"/>
      <c r="LV226" s="22"/>
      <c r="LW226" s="22"/>
    </row>
    <row r="227" spans="1:335" s="23" customFormat="1" ht="12.75" customHeight="1" x14ac:dyDescent="0.2">
      <c r="A227" s="8" t="s">
        <v>19</v>
      </c>
      <c r="B227" s="8" t="s">
        <v>28</v>
      </c>
      <c r="C227" s="8" t="s">
        <v>27</v>
      </c>
      <c r="D227" s="9" t="s">
        <v>22</v>
      </c>
      <c r="E227" s="8" t="s">
        <v>235</v>
      </c>
      <c r="F227" s="8" t="s">
        <v>253</v>
      </c>
      <c r="G227" s="9">
        <v>172</v>
      </c>
      <c r="H227" s="17">
        <v>270660</v>
      </c>
      <c r="I227" s="17">
        <v>366362</v>
      </c>
      <c r="J227" s="17">
        <v>484697</v>
      </c>
      <c r="K227" s="17">
        <v>33733</v>
      </c>
      <c r="L227" s="17">
        <v>40566</v>
      </c>
      <c r="M227" s="17">
        <v>62164</v>
      </c>
      <c r="N227" s="17">
        <v>53240</v>
      </c>
      <c r="O227" s="17">
        <v>1311422</v>
      </c>
      <c r="P227" s="17">
        <v>7624.5465116279074</v>
      </c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  <c r="JC227" s="22"/>
      <c r="JD227" s="22"/>
      <c r="JE227" s="22"/>
      <c r="JF227" s="22"/>
      <c r="JG227" s="22"/>
      <c r="JH227" s="22"/>
      <c r="JI227" s="22"/>
      <c r="JJ227" s="22"/>
      <c r="JK227" s="22"/>
      <c r="JL227" s="22"/>
      <c r="JM227" s="22"/>
      <c r="JN227" s="22"/>
      <c r="JO227" s="22"/>
      <c r="JP227" s="22"/>
      <c r="JQ227" s="22"/>
      <c r="JR227" s="22"/>
      <c r="JS227" s="22"/>
      <c r="JT227" s="22"/>
      <c r="JU227" s="22"/>
      <c r="JV227" s="22"/>
      <c r="JW227" s="22"/>
      <c r="JX227" s="22"/>
      <c r="JY227" s="22"/>
      <c r="JZ227" s="22"/>
      <c r="KA227" s="22"/>
      <c r="KB227" s="22"/>
      <c r="KC227" s="22"/>
      <c r="KD227" s="22"/>
      <c r="KE227" s="22"/>
      <c r="KF227" s="22"/>
      <c r="KG227" s="22"/>
      <c r="KH227" s="22"/>
      <c r="KI227" s="22"/>
      <c r="KJ227" s="22"/>
      <c r="KK227" s="22"/>
      <c r="KL227" s="22"/>
      <c r="KM227" s="22"/>
      <c r="KN227" s="22"/>
      <c r="KO227" s="22"/>
      <c r="KP227" s="22"/>
      <c r="KQ227" s="22"/>
      <c r="KR227" s="22"/>
      <c r="KS227" s="22"/>
      <c r="KT227" s="22"/>
      <c r="KU227" s="22"/>
      <c r="KV227" s="22"/>
      <c r="KW227" s="22"/>
      <c r="KX227" s="22"/>
      <c r="KY227" s="22"/>
      <c r="KZ227" s="22"/>
      <c r="LA227" s="22"/>
      <c r="LB227" s="22"/>
      <c r="LC227" s="22"/>
      <c r="LD227" s="22"/>
      <c r="LE227" s="22"/>
      <c r="LF227" s="22"/>
      <c r="LG227" s="22"/>
      <c r="LH227" s="22"/>
      <c r="LI227" s="22"/>
      <c r="LJ227" s="22"/>
      <c r="LK227" s="22"/>
      <c r="LL227" s="22"/>
      <c r="LM227" s="22"/>
      <c r="LN227" s="22"/>
      <c r="LO227" s="22"/>
      <c r="LP227" s="22"/>
      <c r="LQ227" s="22"/>
      <c r="LR227" s="22"/>
      <c r="LS227" s="22"/>
      <c r="LT227" s="22"/>
      <c r="LU227" s="22"/>
      <c r="LV227" s="22"/>
      <c r="LW227" s="22"/>
    </row>
    <row r="228" spans="1:335" s="23" customFormat="1" ht="12.75" customHeight="1" x14ac:dyDescent="0.2">
      <c r="A228" s="8" t="s">
        <v>19</v>
      </c>
      <c r="B228" s="8" t="s">
        <v>28</v>
      </c>
      <c r="C228" s="8" t="s">
        <v>21</v>
      </c>
      <c r="D228" s="9" t="s">
        <v>22</v>
      </c>
      <c r="E228" s="8" t="s">
        <v>235</v>
      </c>
      <c r="F228" s="8" t="s">
        <v>253</v>
      </c>
      <c r="G228" s="9">
        <v>192</v>
      </c>
      <c r="H228" s="17">
        <v>291385</v>
      </c>
      <c r="I228" s="17">
        <v>96702</v>
      </c>
      <c r="J228" s="17">
        <v>268329</v>
      </c>
      <c r="K228" s="17">
        <v>34212</v>
      </c>
      <c r="L228" s="17">
        <v>87442</v>
      </c>
      <c r="M228" s="17">
        <v>51657</v>
      </c>
      <c r="N228" s="17">
        <v>31075</v>
      </c>
      <c r="O228" s="17">
        <v>860802</v>
      </c>
      <c r="P228" s="17">
        <v>4483.34375</v>
      </c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</row>
    <row r="229" spans="1:335" s="23" customFormat="1" ht="12.75" customHeight="1" x14ac:dyDescent="0.2">
      <c r="A229" s="8" t="s">
        <v>19</v>
      </c>
      <c r="B229" s="8" t="s">
        <v>28</v>
      </c>
      <c r="C229" s="8" t="s">
        <v>21</v>
      </c>
      <c r="D229" s="9" t="s">
        <v>22</v>
      </c>
      <c r="E229" s="8" t="s">
        <v>235</v>
      </c>
      <c r="F229" s="8" t="s">
        <v>253</v>
      </c>
      <c r="G229" s="9">
        <v>202</v>
      </c>
      <c r="H229" s="17">
        <v>318269</v>
      </c>
      <c r="I229" s="17">
        <v>180469</v>
      </c>
      <c r="J229" s="17">
        <v>322201</v>
      </c>
      <c r="K229" s="17">
        <v>32132</v>
      </c>
      <c r="L229" s="17">
        <v>55600</v>
      </c>
      <c r="M229" s="17">
        <v>51118</v>
      </c>
      <c r="N229" s="17">
        <v>63360</v>
      </c>
      <c r="O229" s="17">
        <v>1023149</v>
      </c>
      <c r="P229" s="17">
        <v>5065.0940594059402</v>
      </c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  <c r="JC229" s="22"/>
      <c r="JD229" s="22"/>
      <c r="JE229" s="22"/>
      <c r="JF229" s="22"/>
      <c r="JG229" s="22"/>
      <c r="JH229" s="22"/>
      <c r="JI229" s="22"/>
      <c r="JJ229" s="22"/>
      <c r="JK229" s="22"/>
      <c r="JL229" s="22"/>
      <c r="JM229" s="22"/>
      <c r="JN229" s="22"/>
      <c r="JO229" s="22"/>
      <c r="JP229" s="22"/>
      <c r="JQ229" s="22"/>
      <c r="JR229" s="22"/>
      <c r="JS229" s="22"/>
      <c r="JT229" s="22"/>
      <c r="JU229" s="22"/>
      <c r="JV229" s="22"/>
      <c r="JW229" s="22"/>
      <c r="JX229" s="22"/>
      <c r="JY229" s="22"/>
      <c r="JZ229" s="22"/>
      <c r="KA229" s="22"/>
      <c r="KB229" s="22"/>
      <c r="KC229" s="22"/>
      <c r="KD229" s="22"/>
      <c r="KE229" s="22"/>
      <c r="KF229" s="22"/>
      <c r="KG229" s="22"/>
      <c r="KH229" s="22"/>
      <c r="KI229" s="22"/>
      <c r="KJ229" s="22"/>
      <c r="KK229" s="22"/>
      <c r="KL229" s="22"/>
      <c r="KM229" s="22"/>
      <c r="KN229" s="22"/>
      <c r="KO229" s="22"/>
      <c r="KP229" s="22"/>
      <c r="KQ229" s="22"/>
      <c r="KR229" s="22"/>
      <c r="KS229" s="22"/>
      <c r="KT229" s="22"/>
      <c r="KU229" s="22"/>
      <c r="KV229" s="22"/>
      <c r="KW229" s="22"/>
      <c r="KX229" s="22"/>
      <c r="KY229" s="22"/>
      <c r="KZ229" s="22"/>
      <c r="LA229" s="22"/>
      <c r="LB229" s="22"/>
      <c r="LC229" s="22"/>
      <c r="LD229" s="22"/>
      <c r="LE229" s="22"/>
      <c r="LF229" s="22"/>
      <c r="LG229" s="22"/>
      <c r="LH229" s="22"/>
      <c r="LI229" s="22"/>
      <c r="LJ229" s="22"/>
      <c r="LK229" s="22"/>
      <c r="LL229" s="22"/>
      <c r="LM229" s="22"/>
      <c r="LN229" s="22"/>
      <c r="LO229" s="22"/>
      <c r="LP229" s="22"/>
      <c r="LQ229" s="22"/>
      <c r="LR229" s="22"/>
      <c r="LS229" s="22"/>
      <c r="LT229" s="22"/>
      <c r="LU229" s="22"/>
      <c r="LV229" s="22"/>
      <c r="LW229" s="22"/>
    </row>
    <row r="230" spans="1:335" s="23" customFormat="1" ht="12.75" customHeight="1" x14ac:dyDescent="0.2">
      <c r="A230" s="8" t="s">
        <v>25</v>
      </c>
      <c r="B230" s="8" t="s">
        <v>28</v>
      </c>
      <c r="C230" s="8" t="s">
        <v>21</v>
      </c>
      <c r="D230" s="9" t="s">
        <v>22</v>
      </c>
      <c r="E230" s="8" t="s">
        <v>235</v>
      </c>
      <c r="F230" s="8" t="s">
        <v>253</v>
      </c>
      <c r="G230" s="9">
        <v>222</v>
      </c>
      <c r="H230" s="17">
        <v>421437</v>
      </c>
      <c r="I230" s="17">
        <v>260088</v>
      </c>
      <c r="J230" s="17">
        <v>371195</v>
      </c>
      <c r="K230" s="17">
        <v>381058</v>
      </c>
      <c r="L230" s="17">
        <v>117016</v>
      </c>
      <c r="M230" s="17">
        <v>81371</v>
      </c>
      <c r="N230" s="17">
        <v>115662</v>
      </c>
      <c r="O230" s="17">
        <v>1747827</v>
      </c>
      <c r="P230" s="17">
        <v>7873.094594594595</v>
      </c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  <c r="JC230" s="22"/>
      <c r="JD230" s="22"/>
      <c r="JE230" s="22"/>
      <c r="JF230" s="22"/>
      <c r="JG230" s="22"/>
      <c r="JH230" s="22"/>
      <c r="JI230" s="22"/>
      <c r="JJ230" s="22"/>
      <c r="JK230" s="22"/>
      <c r="JL230" s="22"/>
      <c r="JM230" s="22"/>
      <c r="JN230" s="22"/>
      <c r="JO230" s="22"/>
      <c r="JP230" s="22"/>
      <c r="JQ230" s="22"/>
      <c r="JR230" s="22"/>
      <c r="JS230" s="22"/>
      <c r="JT230" s="22"/>
      <c r="JU230" s="22"/>
      <c r="JV230" s="22"/>
      <c r="JW230" s="22"/>
      <c r="JX230" s="22"/>
      <c r="JY230" s="22"/>
      <c r="JZ230" s="22"/>
      <c r="KA230" s="22"/>
      <c r="KB230" s="22"/>
      <c r="KC230" s="22"/>
      <c r="KD230" s="22"/>
      <c r="KE230" s="22"/>
      <c r="KF230" s="22"/>
      <c r="KG230" s="22"/>
      <c r="KH230" s="22"/>
      <c r="KI230" s="22"/>
      <c r="KJ230" s="22"/>
      <c r="KK230" s="22"/>
      <c r="KL230" s="22"/>
      <c r="KM230" s="22"/>
      <c r="KN230" s="22"/>
      <c r="KO230" s="22"/>
      <c r="KP230" s="22"/>
      <c r="KQ230" s="22"/>
      <c r="KR230" s="22"/>
      <c r="KS230" s="22"/>
      <c r="KT230" s="22"/>
      <c r="KU230" s="22"/>
      <c r="KV230" s="22"/>
      <c r="KW230" s="22"/>
      <c r="KX230" s="22"/>
      <c r="KY230" s="22"/>
      <c r="KZ230" s="22"/>
      <c r="LA230" s="22"/>
      <c r="LB230" s="22"/>
      <c r="LC230" s="22"/>
      <c r="LD230" s="22"/>
      <c r="LE230" s="22"/>
      <c r="LF230" s="22"/>
      <c r="LG230" s="22"/>
      <c r="LH230" s="22"/>
      <c r="LI230" s="22"/>
      <c r="LJ230" s="22"/>
      <c r="LK230" s="22"/>
      <c r="LL230" s="22"/>
      <c r="LM230" s="22"/>
      <c r="LN230" s="22"/>
      <c r="LO230" s="22"/>
      <c r="LP230" s="22"/>
      <c r="LQ230" s="22"/>
      <c r="LR230" s="22"/>
      <c r="LS230" s="22"/>
      <c r="LT230" s="22"/>
      <c r="LU230" s="22"/>
      <c r="LV230" s="22"/>
      <c r="LW230" s="22"/>
    </row>
    <row r="231" spans="1:335" s="23" customFormat="1" ht="12.75" customHeight="1" x14ac:dyDescent="0.2">
      <c r="A231" s="8" t="s">
        <v>25</v>
      </c>
      <c r="B231" s="8" t="s">
        <v>28</v>
      </c>
      <c r="C231" s="8" t="s">
        <v>27</v>
      </c>
      <c r="D231" s="9" t="s">
        <v>49</v>
      </c>
      <c r="E231" s="8" t="s">
        <v>235</v>
      </c>
      <c r="F231" s="8" t="s">
        <v>253</v>
      </c>
      <c r="G231" s="9">
        <v>227</v>
      </c>
      <c r="H231" s="17">
        <v>347292</v>
      </c>
      <c r="I231" s="17">
        <v>268501</v>
      </c>
      <c r="J231" s="17">
        <v>318784</v>
      </c>
      <c r="K231" s="17">
        <v>244430</v>
      </c>
      <c r="L231" s="17">
        <v>56700</v>
      </c>
      <c r="M231" s="17">
        <v>86204</v>
      </c>
      <c r="N231" s="17">
        <v>198221</v>
      </c>
      <c r="O231" s="17">
        <v>1520132</v>
      </c>
      <c r="P231" s="17">
        <v>6696.6167400881059</v>
      </c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22"/>
      <c r="KA231" s="22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22"/>
      <c r="KU231" s="22"/>
      <c r="KV231" s="22"/>
      <c r="KW231" s="22"/>
      <c r="KX231" s="22"/>
      <c r="KY231" s="22"/>
      <c r="KZ231" s="22"/>
      <c r="LA231" s="22"/>
      <c r="LB231" s="22"/>
      <c r="LC231" s="22"/>
      <c r="LD231" s="22"/>
      <c r="LE231" s="22"/>
      <c r="LF231" s="22"/>
      <c r="LG231" s="22"/>
      <c r="LH231" s="22"/>
      <c r="LI231" s="22"/>
      <c r="LJ231" s="22"/>
      <c r="LK231" s="22"/>
      <c r="LL231" s="22"/>
      <c r="LM231" s="22"/>
      <c r="LN231" s="22"/>
      <c r="LO231" s="22"/>
      <c r="LP231" s="22"/>
      <c r="LQ231" s="22"/>
      <c r="LR231" s="22"/>
      <c r="LS231" s="22"/>
      <c r="LT231" s="22"/>
      <c r="LU231" s="22"/>
      <c r="LV231" s="22"/>
      <c r="LW231" s="22"/>
    </row>
    <row r="232" spans="1:335" s="23" customFormat="1" ht="12.75" customHeight="1" x14ac:dyDescent="0.2">
      <c r="A232" s="8" t="s">
        <v>19</v>
      </c>
      <c r="B232" s="8" t="s">
        <v>28</v>
      </c>
      <c r="C232" s="8" t="s">
        <v>27</v>
      </c>
      <c r="D232" s="9" t="s">
        <v>22</v>
      </c>
      <c r="E232" s="8" t="s">
        <v>235</v>
      </c>
      <c r="F232" s="8" t="s">
        <v>253</v>
      </c>
      <c r="G232" s="9">
        <v>242</v>
      </c>
      <c r="H232" s="17">
        <v>424010</v>
      </c>
      <c r="I232" s="17">
        <v>150783</v>
      </c>
      <c r="J232" s="17">
        <v>412396</v>
      </c>
      <c r="K232" s="17">
        <v>143964</v>
      </c>
      <c r="L232" s="17">
        <v>117432</v>
      </c>
      <c r="M232" s="17">
        <v>77062</v>
      </c>
      <c r="N232" s="17">
        <v>111718</v>
      </c>
      <c r="O232" s="17">
        <v>1437365</v>
      </c>
      <c r="P232" s="17">
        <v>5939.5247933884293</v>
      </c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  <c r="JC232" s="22"/>
      <c r="JD232" s="22"/>
      <c r="JE232" s="22"/>
      <c r="JF232" s="22"/>
      <c r="JG232" s="22"/>
      <c r="JH232" s="22"/>
      <c r="JI232" s="22"/>
      <c r="JJ232" s="22"/>
      <c r="JK232" s="22"/>
      <c r="JL232" s="22"/>
      <c r="JM232" s="22"/>
      <c r="JN232" s="22"/>
      <c r="JO232" s="22"/>
      <c r="JP232" s="22"/>
      <c r="JQ232" s="22"/>
      <c r="JR232" s="22"/>
      <c r="JS232" s="22"/>
      <c r="JT232" s="22"/>
      <c r="JU232" s="22"/>
      <c r="JV232" s="22"/>
      <c r="JW232" s="22"/>
      <c r="JX232" s="22"/>
      <c r="JY232" s="22"/>
      <c r="JZ232" s="22"/>
      <c r="KA232" s="22"/>
      <c r="KB232" s="22"/>
      <c r="KC232" s="22"/>
      <c r="KD232" s="22"/>
      <c r="KE232" s="22"/>
      <c r="KF232" s="22"/>
      <c r="KG232" s="22"/>
      <c r="KH232" s="22"/>
      <c r="KI232" s="22"/>
      <c r="KJ232" s="22"/>
      <c r="KK232" s="22"/>
      <c r="KL232" s="22"/>
      <c r="KM232" s="22"/>
      <c r="KN232" s="22"/>
      <c r="KO232" s="22"/>
      <c r="KP232" s="22"/>
      <c r="KQ232" s="22"/>
      <c r="KR232" s="22"/>
      <c r="KS232" s="22"/>
      <c r="KT232" s="22"/>
      <c r="KU232" s="22"/>
      <c r="KV232" s="22"/>
      <c r="KW232" s="22"/>
      <c r="KX232" s="22"/>
      <c r="KY232" s="22"/>
      <c r="KZ232" s="22"/>
      <c r="LA232" s="22"/>
      <c r="LB232" s="22"/>
      <c r="LC232" s="22"/>
      <c r="LD232" s="22"/>
      <c r="LE232" s="22"/>
      <c r="LF232" s="22"/>
      <c r="LG232" s="22"/>
      <c r="LH232" s="22"/>
      <c r="LI232" s="22"/>
      <c r="LJ232" s="22"/>
      <c r="LK232" s="22"/>
      <c r="LL232" s="22"/>
      <c r="LM232" s="22"/>
      <c r="LN232" s="22"/>
      <c r="LO232" s="22"/>
      <c r="LP232" s="22"/>
      <c r="LQ232" s="22"/>
      <c r="LR232" s="22"/>
      <c r="LS232" s="22"/>
      <c r="LT232" s="22"/>
      <c r="LU232" s="22"/>
      <c r="LV232" s="22"/>
      <c r="LW232" s="22"/>
    </row>
    <row r="233" spans="1:335" s="23" customFormat="1" ht="12.75" customHeight="1" x14ac:dyDescent="0.2">
      <c r="A233" s="8" t="s">
        <v>19</v>
      </c>
      <c r="B233" s="8" t="s">
        <v>28</v>
      </c>
      <c r="C233" s="8" t="s">
        <v>21</v>
      </c>
      <c r="D233" s="9" t="s">
        <v>22</v>
      </c>
      <c r="E233" s="8" t="s">
        <v>235</v>
      </c>
      <c r="F233" s="8" t="s">
        <v>253</v>
      </c>
      <c r="G233" s="9">
        <v>475</v>
      </c>
      <c r="H233" s="17">
        <v>710300</v>
      </c>
      <c r="I233" s="17">
        <v>550420</v>
      </c>
      <c r="J233" s="17">
        <v>298026</v>
      </c>
      <c r="K233" s="17">
        <v>69406</v>
      </c>
      <c r="L233" s="17">
        <v>127494</v>
      </c>
      <c r="M233" s="17">
        <v>99345</v>
      </c>
      <c r="N233" s="17">
        <v>174804</v>
      </c>
      <c r="O233" s="17">
        <v>2029795</v>
      </c>
      <c r="P233" s="17">
        <v>4273.2526315789473</v>
      </c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  <c r="JC233" s="22"/>
      <c r="JD233" s="22"/>
      <c r="JE233" s="22"/>
      <c r="JF233" s="22"/>
      <c r="JG233" s="22"/>
      <c r="JH233" s="22"/>
      <c r="JI233" s="22"/>
      <c r="JJ233" s="22"/>
      <c r="JK233" s="22"/>
      <c r="JL233" s="22"/>
      <c r="JM233" s="22"/>
      <c r="JN233" s="22"/>
      <c r="JO233" s="22"/>
      <c r="JP233" s="22"/>
      <c r="JQ233" s="22"/>
      <c r="JR233" s="22"/>
      <c r="JS233" s="22"/>
      <c r="JT233" s="22"/>
      <c r="JU233" s="22"/>
      <c r="JV233" s="22"/>
      <c r="JW233" s="22"/>
      <c r="JX233" s="22"/>
      <c r="JY233" s="22"/>
      <c r="JZ233" s="22"/>
      <c r="KA233" s="22"/>
      <c r="KB233" s="22"/>
      <c r="KC233" s="22"/>
      <c r="KD233" s="22"/>
      <c r="KE233" s="22"/>
      <c r="KF233" s="22"/>
      <c r="KG233" s="22"/>
      <c r="KH233" s="22"/>
      <c r="KI233" s="22"/>
      <c r="KJ233" s="22"/>
      <c r="KK233" s="22"/>
      <c r="KL233" s="22"/>
      <c r="KM233" s="22"/>
      <c r="KN233" s="22"/>
      <c r="KO233" s="22"/>
      <c r="KP233" s="22"/>
      <c r="KQ233" s="22"/>
      <c r="KR233" s="22"/>
      <c r="KS233" s="22"/>
      <c r="KT233" s="22"/>
      <c r="KU233" s="22"/>
      <c r="KV233" s="22"/>
      <c r="KW233" s="22"/>
      <c r="KX233" s="22"/>
      <c r="KY233" s="22"/>
      <c r="KZ233" s="22"/>
      <c r="LA233" s="22"/>
      <c r="LB233" s="22"/>
      <c r="LC233" s="22"/>
      <c r="LD233" s="22"/>
      <c r="LE233" s="22"/>
      <c r="LF233" s="22"/>
      <c r="LG233" s="22"/>
      <c r="LH233" s="22"/>
      <c r="LI233" s="22"/>
      <c r="LJ233" s="22"/>
      <c r="LK233" s="22"/>
      <c r="LL233" s="22"/>
      <c r="LM233" s="22"/>
      <c r="LN233" s="22"/>
      <c r="LO233" s="22"/>
      <c r="LP233" s="22"/>
      <c r="LQ233" s="22"/>
      <c r="LR233" s="22"/>
      <c r="LS233" s="22"/>
      <c r="LT233" s="22"/>
      <c r="LU233" s="22"/>
      <c r="LV233" s="22"/>
      <c r="LW233" s="22"/>
    </row>
    <row r="234" spans="1:335" s="22" customFormat="1" ht="12.75" customHeight="1" x14ac:dyDescent="0.2">
      <c r="A234" s="20"/>
      <c r="D234" s="20"/>
      <c r="G234" s="21"/>
      <c r="H234" s="25"/>
      <c r="I234" s="25"/>
      <c r="J234" s="25"/>
      <c r="K234" s="25"/>
      <c r="L234" s="25"/>
      <c r="M234" s="25"/>
      <c r="N234" s="25"/>
      <c r="O234" s="25"/>
    </row>
    <row r="235" spans="1:335" s="22" customFormat="1" ht="12.75" customHeight="1" x14ac:dyDescent="0.2">
      <c r="A235" s="20"/>
      <c r="D235" s="20"/>
      <c r="G235" s="21"/>
      <c r="H235" s="25"/>
      <c r="I235" s="25"/>
      <c r="J235" s="25"/>
      <c r="K235" s="25"/>
      <c r="L235" s="25"/>
      <c r="M235" s="25"/>
      <c r="N235" s="25"/>
      <c r="O235" s="25"/>
    </row>
    <row r="236" spans="1:335" s="22" customFormat="1" ht="12.75" customHeight="1" x14ac:dyDescent="0.2">
      <c r="A236" s="20"/>
      <c r="D236" s="20"/>
      <c r="G236" s="21"/>
      <c r="H236" s="25"/>
      <c r="I236" s="25"/>
      <c r="J236" s="25"/>
      <c r="K236" s="25"/>
      <c r="L236" s="25"/>
      <c r="M236" s="25"/>
      <c r="N236" s="25"/>
      <c r="O236" s="25"/>
    </row>
    <row r="237" spans="1:335" s="22" customFormat="1" ht="12.75" customHeight="1" x14ac:dyDescent="0.2">
      <c r="A237" s="20"/>
      <c r="D237" s="20"/>
      <c r="G237" s="21"/>
      <c r="H237" s="25"/>
      <c r="I237" s="25"/>
      <c r="J237" s="25"/>
      <c r="K237" s="25"/>
      <c r="L237" s="25"/>
      <c r="M237" s="25"/>
      <c r="N237" s="25"/>
      <c r="O237" s="25"/>
    </row>
    <row r="238" spans="1:335" s="22" customFormat="1" ht="12.75" customHeight="1" x14ac:dyDescent="0.2">
      <c r="A238" s="20"/>
      <c r="D238" s="20"/>
      <c r="G238" s="21"/>
      <c r="H238" s="25"/>
      <c r="I238" s="25"/>
      <c r="J238" s="25"/>
      <c r="K238" s="25"/>
      <c r="L238" s="25"/>
      <c r="M238" s="25"/>
      <c r="N238" s="25"/>
      <c r="O238" s="25"/>
    </row>
    <row r="239" spans="1:335" s="22" customFormat="1" ht="12.75" customHeight="1" x14ac:dyDescent="0.2">
      <c r="A239" s="20"/>
      <c r="D239" s="20"/>
      <c r="G239" s="20"/>
    </row>
    <row r="240" spans="1:335" s="22" customFormat="1" ht="12.75" customHeight="1" x14ac:dyDescent="0.2">
      <c r="A240" s="20"/>
      <c r="D240" s="20"/>
      <c r="G240" s="20"/>
    </row>
    <row r="241" spans="1:7" s="22" customFormat="1" ht="12.75" customHeight="1" x14ac:dyDescent="0.2">
      <c r="A241" s="20"/>
      <c r="D241" s="20"/>
      <c r="G241" s="20"/>
    </row>
    <row r="242" spans="1:7" s="22" customFormat="1" ht="12.75" customHeight="1" x14ac:dyDescent="0.2">
      <c r="A242" s="20"/>
      <c r="D242" s="20"/>
      <c r="G242" s="20"/>
    </row>
    <row r="243" spans="1:7" s="22" customFormat="1" ht="12.75" customHeight="1" x14ac:dyDescent="0.2">
      <c r="A243" s="20"/>
      <c r="D243" s="20"/>
      <c r="G243" s="20"/>
    </row>
    <row r="244" spans="1:7" s="22" customFormat="1" ht="12.75" customHeight="1" x14ac:dyDescent="0.2">
      <c r="A244" s="20"/>
      <c r="D244" s="20"/>
      <c r="G244" s="20"/>
    </row>
    <row r="245" spans="1:7" s="22" customFormat="1" ht="12.75" customHeight="1" x14ac:dyDescent="0.2">
      <c r="A245" s="20"/>
      <c r="D245" s="20"/>
      <c r="G245" s="20"/>
    </row>
    <row r="246" spans="1:7" s="22" customFormat="1" ht="12.75" customHeight="1" x14ac:dyDescent="0.2">
      <c r="A246" s="20"/>
      <c r="D246" s="20"/>
      <c r="G246" s="20"/>
    </row>
    <row r="247" spans="1:7" s="22" customFormat="1" ht="12.75" customHeight="1" x14ac:dyDescent="0.2">
      <c r="A247" s="20"/>
      <c r="D247" s="20"/>
      <c r="G247" s="20"/>
    </row>
    <row r="248" spans="1:7" s="22" customFormat="1" ht="12.75" customHeight="1" x14ac:dyDescent="0.2">
      <c r="A248" s="20"/>
      <c r="D248" s="20"/>
      <c r="G248" s="20"/>
    </row>
    <row r="249" spans="1:7" s="22" customFormat="1" ht="12.75" customHeight="1" x14ac:dyDescent="0.2">
      <c r="A249" s="20"/>
      <c r="D249" s="20"/>
      <c r="G249" s="20"/>
    </row>
    <row r="250" spans="1:7" s="22" customFormat="1" ht="12.75" customHeight="1" x14ac:dyDescent="0.2">
      <c r="A250" s="20"/>
      <c r="D250" s="20"/>
      <c r="G250" s="20"/>
    </row>
    <row r="251" spans="1:7" s="22" customFormat="1" ht="12.75" customHeight="1" x14ac:dyDescent="0.2">
      <c r="A251" s="20"/>
      <c r="D251" s="20"/>
      <c r="G251" s="20"/>
    </row>
    <row r="252" spans="1:7" s="22" customFormat="1" ht="12.75" customHeight="1" x14ac:dyDescent="0.2">
      <c r="A252" s="20"/>
      <c r="D252" s="20"/>
      <c r="G252" s="20"/>
    </row>
    <row r="253" spans="1:7" s="22" customFormat="1" ht="12.75" customHeight="1" x14ac:dyDescent="0.2">
      <c r="A253" s="20"/>
      <c r="D253" s="20"/>
      <c r="G253" s="20"/>
    </row>
    <row r="254" spans="1:7" s="22" customFormat="1" ht="12.75" customHeight="1" x14ac:dyDescent="0.2">
      <c r="A254" s="20"/>
      <c r="D254" s="20"/>
      <c r="G254" s="20"/>
    </row>
    <row r="255" spans="1:7" s="22" customFormat="1" ht="12.75" customHeight="1" x14ac:dyDescent="0.2">
      <c r="A255" s="20"/>
      <c r="D255" s="20"/>
      <c r="G255" s="20"/>
    </row>
    <row r="256" spans="1:7" s="22" customFormat="1" ht="12.75" customHeight="1" x14ac:dyDescent="0.2">
      <c r="A256" s="20"/>
      <c r="D256" s="20"/>
      <c r="G256" s="20"/>
    </row>
    <row r="257" spans="1:7" s="22" customFormat="1" ht="12.75" customHeight="1" x14ac:dyDescent="0.2">
      <c r="A257" s="20"/>
      <c r="D257" s="20"/>
      <c r="G257" s="20"/>
    </row>
    <row r="258" spans="1:7" s="22" customFormat="1" ht="12.75" customHeight="1" x14ac:dyDescent="0.2">
      <c r="A258" s="20"/>
      <c r="D258" s="20"/>
      <c r="G258" s="20"/>
    </row>
    <row r="259" spans="1:7" s="22" customFormat="1" ht="12.75" customHeight="1" x14ac:dyDescent="0.2">
      <c r="A259" s="20"/>
      <c r="D259" s="20"/>
      <c r="G259" s="20"/>
    </row>
    <row r="260" spans="1:7" s="22" customFormat="1" ht="12.75" customHeight="1" x14ac:dyDescent="0.2">
      <c r="A260" s="20"/>
      <c r="D260" s="20"/>
      <c r="G260" s="20"/>
    </row>
    <row r="261" spans="1:7" s="22" customFormat="1" ht="12.75" customHeight="1" x14ac:dyDescent="0.2">
      <c r="A261" s="20"/>
      <c r="D261" s="20"/>
      <c r="G261" s="20"/>
    </row>
    <row r="262" spans="1:7" s="22" customFormat="1" ht="12.75" customHeight="1" x14ac:dyDescent="0.2">
      <c r="A262" s="20"/>
      <c r="D262" s="20"/>
      <c r="G262" s="20"/>
    </row>
    <row r="263" spans="1:7" s="22" customFormat="1" ht="12.75" customHeight="1" x14ac:dyDescent="0.2">
      <c r="A263" s="20"/>
      <c r="D263" s="20"/>
      <c r="G263" s="20"/>
    </row>
    <row r="264" spans="1:7" s="22" customFormat="1" ht="12.75" customHeight="1" x14ac:dyDescent="0.2">
      <c r="A264" s="20"/>
      <c r="D264" s="20"/>
      <c r="G264" s="20"/>
    </row>
    <row r="265" spans="1:7" s="22" customFormat="1" ht="12.75" customHeight="1" x14ac:dyDescent="0.2">
      <c r="A265" s="20"/>
      <c r="D265" s="20"/>
      <c r="G265" s="20"/>
    </row>
    <row r="266" spans="1:7" s="11" customFormat="1" ht="12.75" customHeight="1" x14ac:dyDescent="0.2">
      <c r="A266" s="12"/>
      <c r="D266" s="12"/>
      <c r="G266" s="12"/>
    </row>
    <row r="267" spans="1:7" s="11" customFormat="1" ht="12.75" customHeight="1" x14ac:dyDescent="0.2">
      <c r="A267" s="12"/>
      <c r="D267" s="12"/>
      <c r="G267" s="12"/>
    </row>
    <row r="268" spans="1:7" s="11" customFormat="1" ht="12.75" customHeight="1" x14ac:dyDescent="0.2">
      <c r="A268" s="12"/>
      <c r="D268" s="12"/>
      <c r="G268" s="12"/>
    </row>
    <row r="269" spans="1:7" s="11" customFormat="1" ht="12.75" customHeight="1" x14ac:dyDescent="0.2">
      <c r="A269" s="12"/>
      <c r="D269" s="12"/>
      <c r="G269" s="12"/>
    </row>
    <row r="270" spans="1:7" s="11" customFormat="1" ht="12.75" customHeight="1" x14ac:dyDescent="0.2">
      <c r="A270" s="12"/>
      <c r="D270" s="12"/>
      <c r="G270" s="12"/>
    </row>
    <row r="271" spans="1:7" s="11" customFormat="1" ht="12.75" customHeight="1" x14ac:dyDescent="0.2">
      <c r="A271" s="12"/>
      <c r="D271" s="12"/>
      <c r="G271" s="12"/>
    </row>
    <row r="272" spans="1:7" s="11" customFormat="1" ht="12.75" customHeight="1" x14ac:dyDescent="0.2">
      <c r="A272" s="12"/>
      <c r="D272" s="12"/>
      <c r="G272" s="12"/>
    </row>
    <row r="273" spans="1:7" s="11" customFormat="1" ht="12.75" customHeight="1" x14ac:dyDescent="0.2">
      <c r="A273" s="12"/>
      <c r="D273" s="12"/>
      <c r="G273" s="12"/>
    </row>
    <row r="274" spans="1:7" s="11" customFormat="1" ht="12.75" customHeight="1" x14ac:dyDescent="0.2">
      <c r="A274" s="12"/>
      <c r="D274" s="12"/>
      <c r="G274" s="12"/>
    </row>
    <row r="275" spans="1:7" s="11" customFormat="1" ht="12.75" customHeight="1" x14ac:dyDescent="0.2">
      <c r="A275" s="12"/>
      <c r="D275" s="12"/>
      <c r="G275" s="12"/>
    </row>
    <row r="276" spans="1:7" s="11" customFormat="1" ht="12.75" customHeight="1" x14ac:dyDescent="0.2">
      <c r="A276" s="12"/>
      <c r="D276" s="12"/>
      <c r="G276" s="12"/>
    </row>
    <row r="277" spans="1:7" s="11" customFormat="1" ht="12.75" customHeight="1" x14ac:dyDescent="0.2">
      <c r="A277" s="12"/>
      <c r="D277" s="12"/>
      <c r="G277" s="12"/>
    </row>
    <row r="278" spans="1:7" s="11" customFormat="1" ht="12.75" customHeight="1" x14ac:dyDescent="0.2">
      <c r="A278" s="12"/>
      <c r="D278" s="12"/>
      <c r="G278" s="12"/>
    </row>
    <row r="279" spans="1:7" s="11" customFormat="1" ht="12.75" customHeight="1" x14ac:dyDescent="0.2">
      <c r="A279" s="12"/>
      <c r="D279" s="12"/>
      <c r="G279" s="12"/>
    </row>
    <row r="280" spans="1:7" s="11" customFormat="1" ht="12.75" customHeight="1" x14ac:dyDescent="0.2">
      <c r="A280" s="12"/>
      <c r="D280" s="12"/>
      <c r="G280" s="12"/>
    </row>
    <row r="281" spans="1:7" s="11" customFormat="1" ht="12.75" customHeight="1" x14ac:dyDescent="0.2">
      <c r="A281" s="12"/>
      <c r="D281" s="12"/>
      <c r="G281" s="12"/>
    </row>
    <row r="282" spans="1:7" s="11" customFormat="1" ht="12.75" customHeight="1" x14ac:dyDescent="0.2">
      <c r="A282" s="12"/>
      <c r="D282" s="12"/>
      <c r="G282" s="12"/>
    </row>
    <row r="283" spans="1:7" s="11" customFormat="1" ht="12.75" customHeight="1" x14ac:dyDescent="0.2">
      <c r="A283" s="12"/>
      <c r="D283" s="12"/>
      <c r="G283" s="12"/>
    </row>
    <row r="284" spans="1:7" s="11" customFormat="1" ht="12.75" customHeight="1" x14ac:dyDescent="0.2">
      <c r="A284" s="12"/>
      <c r="D284" s="12"/>
      <c r="G284" s="12"/>
    </row>
    <row r="285" spans="1:7" s="11" customFormat="1" ht="12.75" customHeight="1" x14ac:dyDescent="0.2">
      <c r="A285" s="12"/>
      <c r="D285" s="12"/>
      <c r="G285" s="12"/>
    </row>
    <row r="286" spans="1:7" s="11" customFormat="1" ht="12.75" customHeight="1" x14ac:dyDescent="0.2">
      <c r="A286" s="12"/>
      <c r="D286" s="12"/>
      <c r="G286" s="12"/>
    </row>
    <row r="287" spans="1:7" s="11" customFormat="1" ht="12.75" customHeight="1" x14ac:dyDescent="0.2">
      <c r="A287" s="12"/>
      <c r="D287" s="12"/>
      <c r="G287" s="12"/>
    </row>
    <row r="288" spans="1:7" s="11" customFormat="1" ht="12.75" customHeight="1" x14ac:dyDescent="0.2">
      <c r="A288" s="12"/>
      <c r="D288" s="12"/>
      <c r="G288" s="12"/>
    </row>
    <row r="289" spans="1:7" s="11" customFormat="1" ht="12.75" customHeight="1" x14ac:dyDescent="0.2">
      <c r="A289" s="12"/>
      <c r="D289" s="12"/>
      <c r="G289" s="12"/>
    </row>
    <row r="290" spans="1:7" s="11" customFormat="1" ht="12.75" customHeight="1" x14ac:dyDescent="0.2">
      <c r="A290" s="12"/>
      <c r="D290" s="12"/>
      <c r="G290" s="12"/>
    </row>
    <row r="291" spans="1:7" s="11" customFormat="1" ht="12.75" customHeight="1" x14ac:dyDescent="0.2">
      <c r="A291" s="12"/>
      <c r="D291" s="12"/>
      <c r="G291" s="12"/>
    </row>
    <row r="292" spans="1:7" s="11" customFormat="1" ht="12.75" customHeight="1" x14ac:dyDescent="0.2">
      <c r="A292" s="12"/>
      <c r="D292" s="12"/>
      <c r="G292" s="12"/>
    </row>
    <row r="293" spans="1:7" s="11" customFormat="1" ht="12.75" customHeight="1" x14ac:dyDescent="0.2">
      <c r="A293" s="12"/>
      <c r="D293" s="12"/>
      <c r="G293" s="12"/>
    </row>
    <row r="294" spans="1:7" s="11" customFormat="1" ht="12.75" customHeight="1" x14ac:dyDescent="0.2">
      <c r="A294" s="12"/>
      <c r="D294" s="12"/>
      <c r="G294" s="12"/>
    </row>
    <row r="295" spans="1:7" s="11" customFormat="1" ht="12.75" customHeight="1" x14ac:dyDescent="0.2">
      <c r="A295" s="12"/>
      <c r="D295" s="12"/>
      <c r="G295" s="12"/>
    </row>
    <row r="296" spans="1:7" s="11" customFormat="1" ht="12.75" customHeight="1" x14ac:dyDescent="0.2">
      <c r="A296" s="12"/>
      <c r="D296" s="12"/>
      <c r="G296" s="12"/>
    </row>
    <row r="297" spans="1:7" s="11" customFormat="1" ht="12.75" customHeight="1" x14ac:dyDescent="0.2">
      <c r="A297" s="12"/>
      <c r="D297" s="12"/>
      <c r="G297" s="12"/>
    </row>
    <row r="298" spans="1:7" s="11" customFormat="1" ht="12.75" customHeight="1" x14ac:dyDescent="0.2">
      <c r="A298" s="12"/>
      <c r="D298" s="12"/>
      <c r="G298" s="12"/>
    </row>
    <row r="299" spans="1:7" s="11" customFormat="1" ht="12.75" customHeight="1" x14ac:dyDescent="0.2">
      <c r="A299" s="12"/>
      <c r="D299" s="12"/>
      <c r="G299" s="12"/>
    </row>
    <row r="300" spans="1:7" s="11" customFormat="1" ht="12.75" customHeight="1" x14ac:dyDescent="0.2">
      <c r="A300" s="12"/>
      <c r="D300" s="12"/>
      <c r="G300" s="12"/>
    </row>
    <row r="301" spans="1:7" s="11" customFormat="1" ht="12.75" customHeight="1" x14ac:dyDescent="0.2">
      <c r="A301" s="12"/>
      <c r="D301" s="12"/>
      <c r="G301" s="12"/>
    </row>
    <row r="302" spans="1:7" s="11" customFormat="1" ht="12.75" customHeight="1" x14ac:dyDescent="0.2">
      <c r="A302" s="12"/>
      <c r="D302" s="12"/>
      <c r="G302" s="12"/>
    </row>
    <row r="303" spans="1:7" s="11" customFormat="1" ht="12.75" customHeight="1" x14ac:dyDescent="0.2">
      <c r="A303" s="12"/>
      <c r="D303" s="12"/>
      <c r="G303" s="12"/>
    </row>
    <row r="304" spans="1:7" s="11" customFormat="1" ht="12.75" customHeight="1" x14ac:dyDescent="0.2">
      <c r="A304" s="12"/>
      <c r="D304" s="12"/>
      <c r="G304" s="12"/>
    </row>
    <row r="305" spans="1:7" s="11" customFormat="1" ht="12.75" customHeight="1" x14ac:dyDescent="0.2">
      <c r="A305" s="12"/>
      <c r="D305" s="12"/>
      <c r="G305" s="12"/>
    </row>
    <row r="306" spans="1:7" s="11" customFormat="1" ht="12.75" customHeight="1" x14ac:dyDescent="0.2">
      <c r="A306" s="12"/>
      <c r="D306" s="12"/>
      <c r="G306" s="12"/>
    </row>
    <row r="307" spans="1:7" s="11" customFormat="1" ht="12.75" customHeight="1" x14ac:dyDescent="0.2">
      <c r="A307" s="12"/>
      <c r="D307" s="12"/>
      <c r="G307" s="12"/>
    </row>
    <row r="308" spans="1:7" s="11" customFormat="1" ht="12.75" customHeight="1" x14ac:dyDescent="0.2">
      <c r="A308" s="12"/>
      <c r="D308" s="12"/>
      <c r="G308" s="12"/>
    </row>
    <row r="309" spans="1:7" s="11" customFormat="1" ht="12.75" customHeight="1" x14ac:dyDescent="0.2">
      <c r="A309" s="12"/>
      <c r="D309" s="12"/>
      <c r="G309" s="12"/>
    </row>
    <row r="310" spans="1:7" s="11" customFormat="1" ht="12.75" customHeight="1" x14ac:dyDescent="0.2">
      <c r="A310" s="12"/>
      <c r="D310" s="12"/>
      <c r="G310" s="12"/>
    </row>
    <row r="311" spans="1:7" s="11" customFormat="1" ht="12.75" customHeight="1" x14ac:dyDescent="0.2">
      <c r="A311" s="12"/>
      <c r="D311" s="12"/>
      <c r="G311" s="12"/>
    </row>
    <row r="312" spans="1:7" s="11" customFormat="1" ht="12.75" customHeight="1" x14ac:dyDescent="0.2">
      <c r="A312" s="12"/>
      <c r="D312" s="12"/>
      <c r="G312" s="12"/>
    </row>
    <row r="313" spans="1:7" s="11" customFormat="1" ht="12.75" customHeight="1" x14ac:dyDescent="0.2">
      <c r="A313" s="12"/>
      <c r="D313" s="12"/>
      <c r="G313" s="12"/>
    </row>
    <row r="314" spans="1:7" s="11" customFormat="1" ht="12.75" customHeight="1" x14ac:dyDescent="0.2">
      <c r="A314" s="12"/>
      <c r="D314" s="12"/>
      <c r="G314" s="12"/>
    </row>
    <row r="315" spans="1:7" s="11" customFormat="1" ht="12.75" customHeight="1" x14ac:dyDescent="0.2">
      <c r="A315" s="12"/>
      <c r="D315" s="12"/>
      <c r="G315" s="12"/>
    </row>
    <row r="316" spans="1:7" s="11" customFormat="1" ht="12.75" customHeight="1" x14ac:dyDescent="0.2">
      <c r="A316" s="12"/>
      <c r="D316" s="12"/>
      <c r="G316" s="12"/>
    </row>
    <row r="317" spans="1:7" s="11" customFormat="1" ht="12.75" customHeight="1" x14ac:dyDescent="0.2">
      <c r="A317" s="12"/>
      <c r="D317" s="12"/>
      <c r="G317" s="12"/>
    </row>
    <row r="318" spans="1:7" s="11" customFormat="1" ht="12.75" customHeight="1" x14ac:dyDescent="0.2">
      <c r="A318" s="12"/>
      <c r="D318" s="12"/>
      <c r="G318" s="12"/>
    </row>
    <row r="319" spans="1:7" s="11" customFormat="1" ht="12.75" customHeight="1" x14ac:dyDescent="0.2">
      <c r="A319" s="12"/>
      <c r="D319" s="12"/>
      <c r="G319" s="12"/>
    </row>
    <row r="320" spans="1:7" s="11" customFormat="1" ht="12.75" customHeight="1" x14ac:dyDescent="0.2">
      <c r="A320" s="12"/>
      <c r="D320" s="12"/>
      <c r="G320" s="12"/>
    </row>
    <row r="321" spans="1:7" s="11" customFormat="1" ht="12.75" customHeight="1" x14ac:dyDescent="0.2">
      <c r="A321" s="12"/>
      <c r="D321" s="12"/>
      <c r="G321" s="12"/>
    </row>
    <row r="322" spans="1:7" s="11" customFormat="1" ht="12.75" customHeight="1" x14ac:dyDescent="0.2">
      <c r="A322" s="12"/>
      <c r="D322" s="12"/>
      <c r="G322" s="12"/>
    </row>
    <row r="323" spans="1:7" s="11" customFormat="1" ht="12.75" customHeight="1" x14ac:dyDescent="0.2">
      <c r="A323" s="12"/>
      <c r="D323" s="12"/>
      <c r="G323" s="12"/>
    </row>
    <row r="324" spans="1:7" s="11" customFormat="1" ht="12.75" customHeight="1" x14ac:dyDescent="0.2">
      <c r="A324" s="12"/>
      <c r="D324" s="12"/>
      <c r="G324" s="12"/>
    </row>
    <row r="325" spans="1:7" s="11" customFormat="1" ht="12.75" customHeight="1" x14ac:dyDescent="0.2">
      <c r="A325" s="12"/>
      <c r="D325" s="12"/>
      <c r="G325" s="12"/>
    </row>
    <row r="326" spans="1:7" s="11" customFormat="1" ht="12.75" customHeight="1" x14ac:dyDescent="0.2">
      <c r="A326" s="12"/>
      <c r="D326" s="12"/>
      <c r="G326" s="12"/>
    </row>
    <row r="327" spans="1:7" s="11" customFormat="1" ht="12.75" customHeight="1" x14ac:dyDescent="0.2">
      <c r="A327" s="12"/>
      <c r="D327" s="12"/>
      <c r="G327" s="12"/>
    </row>
    <row r="328" spans="1:7" s="11" customFormat="1" ht="12.75" customHeight="1" x14ac:dyDescent="0.2">
      <c r="A328" s="12"/>
      <c r="D328" s="12"/>
      <c r="G328" s="12"/>
    </row>
    <row r="329" spans="1:7" s="11" customFormat="1" ht="12.75" customHeight="1" x14ac:dyDescent="0.2">
      <c r="A329" s="12"/>
      <c r="D329" s="12"/>
      <c r="G329" s="12"/>
    </row>
    <row r="330" spans="1:7" s="11" customFormat="1" ht="12.75" customHeight="1" x14ac:dyDescent="0.2">
      <c r="A330" s="12"/>
      <c r="D330" s="12"/>
      <c r="G330" s="12"/>
    </row>
    <row r="331" spans="1:7" s="11" customFormat="1" ht="12.75" customHeight="1" x14ac:dyDescent="0.2">
      <c r="A331" s="12"/>
      <c r="D331" s="12"/>
      <c r="G331" s="12"/>
    </row>
    <row r="332" spans="1:7" s="11" customFormat="1" ht="12.75" customHeight="1" x14ac:dyDescent="0.2">
      <c r="A332" s="12"/>
      <c r="D332" s="12"/>
      <c r="G332" s="12"/>
    </row>
    <row r="333" spans="1:7" s="11" customFormat="1" ht="12.75" customHeight="1" x14ac:dyDescent="0.2">
      <c r="A333" s="12"/>
      <c r="D333" s="12"/>
      <c r="G333" s="12"/>
    </row>
    <row r="334" spans="1:7" s="11" customFormat="1" ht="12.75" customHeight="1" x14ac:dyDescent="0.2">
      <c r="A334" s="12"/>
      <c r="D334" s="12"/>
      <c r="G334" s="12"/>
    </row>
    <row r="335" spans="1:7" s="11" customFormat="1" ht="12.75" customHeight="1" x14ac:dyDescent="0.2">
      <c r="A335" s="12"/>
      <c r="D335" s="12"/>
      <c r="G335" s="12"/>
    </row>
    <row r="336" spans="1:7" s="11" customFormat="1" ht="12.75" customHeight="1" x14ac:dyDescent="0.2">
      <c r="A336" s="12"/>
      <c r="D336" s="12"/>
      <c r="G336" s="12"/>
    </row>
    <row r="337" spans="1:7" s="11" customFormat="1" ht="12.75" customHeight="1" x14ac:dyDescent="0.2">
      <c r="A337" s="12"/>
      <c r="D337" s="12"/>
      <c r="G337" s="12"/>
    </row>
    <row r="338" spans="1:7" s="11" customFormat="1" ht="12.75" customHeight="1" x14ac:dyDescent="0.2">
      <c r="A338" s="12"/>
      <c r="D338" s="12"/>
      <c r="G338" s="12"/>
    </row>
    <row r="339" spans="1:7" s="11" customFormat="1" ht="12.75" customHeight="1" x14ac:dyDescent="0.2">
      <c r="A339" s="12"/>
      <c r="D339" s="12"/>
      <c r="G339" s="12"/>
    </row>
    <row r="340" spans="1:7" s="11" customFormat="1" ht="12.75" customHeight="1" x14ac:dyDescent="0.2">
      <c r="A340" s="12"/>
      <c r="D340" s="12"/>
      <c r="G340" s="12"/>
    </row>
    <row r="341" spans="1:7" s="11" customFormat="1" ht="12.75" customHeight="1" x14ac:dyDescent="0.2">
      <c r="A341" s="12"/>
      <c r="D341" s="12"/>
      <c r="G341" s="12"/>
    </row>
    <row r="342" spans="1:7" s="11" customFormat="1" ht="12.75" customHeight="1" x14ac:dyDescent="0.2">
      <c r="A342" s="12"/>
      <c r="D342" s="12"/>
      <c r="G342" s="12"/>
    </row>
    <row r="343" spans="1:7" s="11" customFormat="1" ht="12.75" customHeight="1" x14ac:dyDescent="0.2">
      <c r="A343" s="12"/>
      <c r="D343" s="12"/>
      <c r="G343" s="12"/>
    </row>
    <row r="344" spans="1:7" s="11" customFormat="1" ht="12.75" customHeight="1" x14ac:dyDescent="0.2">
      <c r="A344" s="12"/>
      <c r="D344" s="12"/>
      <c r="G344" s="12"/>
    </row>
    <row r="345" spans="1:7" s="11" customFormat="1" ht="12.75" customHeight="1" x14ac:dyDescent="0.2">
      <c r="A345" s="12"/>
      <c r="D345" s="12"/>
      <c r="G345" s="12"/>
    </row>
    <row r="346" spans="1:7" s="11" customFormat="1" ht="12.75" customHeight="1" x14ac:dyDescent="0.2">
      <c r="A346" s="12"/>
      <c r="D346" s="12"/>
      <c r="G346" s="12"/>
    </row>
    <row r="347" spans="1:7" s="11" customFormat="1" ht="12.75" customHeight="1" x14ac:dyDescent="0.2">
      <c r="A347" s="12"/>
      <c r="D347" s="12"/>
      <c r="G347" s="12"/>
    </row>
    <row r="348" spans="1:7" s="11" customFormat="1" ht="12.75" customHeight="1" x14ac:dyDescent="0.2">
      <c r="A348" s="12"/>
      <c r="D348" s="12"/>
      <c r="G348" s="12"/>
    </row>
    <row r="349" spans="1:7" s="11" customFormat="1" ht="12.75" customHeight="1" x14ac:dyDescent="0.2">
      <c r="A349" s="12"/>
      <c r="D349" s="12"/>
      <c r="G349" s="12"/>
    </row>
    <row r="350" spans="1:7" s="11" customFormat="1" ht="12.75" customHeight="1" x14ac:dyDescent="0.2">
      <c r="A350" s="12"/>
      <c r="D350" s="12"/>
      <c r="G350" s="12"/>
    </row>
    <row r="351" spans="1:7" s="11" customFormat="1" ht="12.75" customHeight="1" x14ac:dyDescent="0.2">
      <c r="A351" s="12"/>
      <c r="D351" s="12"/>
      <c r="G351" s="12"/>
    </row>
    <row r="352" spans="1:7" s="11" customFormat="1" ht="12.75" customHeight="1" x14ac:dyDescent="0.2">
      <c r="A352" s="12"/>
      <c r="D352" s="12"/>
      <c r="G352" s="12"/>
    </row>
    <row r="353" spans="1:7" s="11" customFormat="1" ht="12.75" customHeight="1" x14ac:dyDescent="0.2">
      <c r="A353" s="12"/>
      <c r="D353" s="12"/>
      <c r="G353" s="12"/>
    </row>
    <row r="354" spans="1:7" s="11" customFormat="1" ht="12.75" customHeight="1" x14ac:dyDescent="0.2">
      <c r="A354" s="12"/>
      <c r="D354" s="12"/>
      <c r="G354" s="12"/>
    </row>
    <row r="355" spans="1:7" s="11" customFormat="1" ht="12.75" customHeight="1" x14ac:dyDescent="0.2">
      <c r="A355" s="12"/>
      <c r="D355" s="12"/>
      <c r="G355" s="12"/>
    </row>
    <row r="356" spans="1:7" s="11" customFormat="1" ht="12.75" customHeight="1" x14ac:dyDescent="0.2">
      <c r="A356" s="12"/>
      <c r="D356" s="12"/>
      <c r="G356" s="12"/>
    </row>
    <row r="357" spans="1:7" s="11" customFormat="1" ht="12.75" customHeight="1" x14ac:dyDescent="0.2">
      <c r="A357" s="12"/>
      <c r="D357" s="12"/>
      <c r="G357" s="12"/>
    </row>
    <row r="358" spans="1:7" s="11" customFormat="1" ht="12.75" customHeight="1" x14ac:dyDescent="0.2">
      <c r="A358" s="12"/>
      <c r="D358" s="12"/>
      <c r="G358" s="12"/>
    </row>
    <row r="359" spans="1:7" s="11" customFormat="1" ht="12.75" customHeight="1" x14ac:dyDescent="0.2">
      <c r="A359" s="12"/>
      <c r="D359" s="12"/>
      <c r="G359" s="12"/>
    </row>
    <row r="360" spans="1:7" s="11" customFormat="1" ht="12.75" customHeight="1" x14ac:dyDescent="0.2">
      <c r="A360" s="12"/>
      <c r="D360" s="12"/>
      <c r="G360" s="12"/>
    </row>
    <row r="361" spans="1:7" s="11" customFormat="1" ht="12.75" customHeight="1" x14ac:dyDescent="0.2">
      <c r="A361" s="12"/>
      <c r="D361" s="12"/>
      <c r="G361" s="12"/>
    </row>
    <row r="362" spans="1:7" s="11" customFormat="1" ht="12.75" customHeight="1" x14ac:dyDescent="0.2">
      <c r="A362" s="12"/>
      <c r="D362" s="12"/>
      <c r="G362" s="12"/>
    </row>
    <row r="363" spans="1:7" s="11" customFormat="1" ht="12.75" customHeight="1" x14ac:dyDescent="0.2">
      <c r="A363" s="12"/>
      <c r="D363" s="12"/>
      <c r="G363" s="12"/>
    </row>
    <row r="364" spans="1:7" s="11" customFormat="1" ht="12.75" customHeight="1" x14ac:dyDescent="0.2">
      <c r="A364" s="12"/>
      <c r="D364" s="12"/>
      <c r="G364" s="12"/>
    </row>
    <row r="365" spans="1:7" s="11" customFormat="1" ht="12.75" customHeight="1" x14ac:dyDescent="0.2">
      <c r="A365" s="12"/>
      <c r="D365" s="12"/>
      <c r="G365" s="12"/>
    </row>
    <row r="366" spans="1:7" s="11" customFormat="1" ht="12.75" customHeight="1" x14ac:dyDescent="0.2">
      <c r="A366" s="12"/>
      <c r="D366" s="12"/>
      <c r="G366" s="12"/>
    </row>
    <row r="367" spans="1:7" s="11" customFormat="1" ht="12.75" customHeight="1" x14ac:dyDescent="0.2">
      <c r="A367" s="12"/>
      <c r="D367" s="12"/>
      <c r="G367" s="12"/>
    </row>
    <row r="368" spans="1:7" s="11" customFormat="1" ht="12.75" customHeight="1" x14ac:dyDescent="0.2">
      <c r="A368" s="12"/>
      <c r="D368" s="12"/>
      <c r="G368" s="12"/>
    </row>
    <row r="369" spans="1:7" s="11" customFormat="1" ht="12.75" customHeight="1" x14ac:dyDescent="0.2">
      <c r="A369" s="12"/>
      <c r="D369" s="12"/>
      <c r="G369" s="12"/>
    </row>
    <row r="370" spans="1:7" s="11" customFormat="1" ht="12.75" customHeight="1" x14ac:dyDescent="0.2">
      <c r="A370" s="12"/>
      <c r="D370" s="12"/>
      <c r="G370" s="12"/>
    </row>
    <row r="371" spans="1:7" s="11" customFormat="1" ht="12.75" customHeight="1" x14ac:dyDescent="0.2">
      <c r="A371" s="12"/>
      <c r="D371" s="12"/>
      <c r="G371" s="12"/>
    </row>
    <row r="372" spans="1:7" s="11" customFormat="1" ht="12.75" customHeight="1" x14ac:dyDescent="0.2">
      <c r="A372" s="12"/>
      <c r="D372" s="12"/>
      <c r="G372" s="12"/>
    </row>
    <row r="373" spans="1:7" s="11" customFormat="1" ht="12.75" customHeight="1" x14ac:dyDescent="0.2">
      <c r="A373" s="12"/>
      <c r="D373" s="12"/>
      <c r="G373" s="12"/>
    </row>
    <row r="374" spans="1:7" s="11" customFormat="1" ht="12.75" customHeight="1" x14ac:dyDescent="0.2">
      <c r="A374" s="12"/>
      <c r="D374" s="12"/>
      <c r="G374" s="12"/>
    </row>
    <row r="375" spans="1:7" s="11" customFormat="1" ht="12.75" customHeight="1" x14ac:dyDescent="0.2">
      <c r="A375" s="12"/>
      <c r="D375" s="12"/>
      <c r="G375" s="12"/>
    </row>
    <row r="376" spans="1:7" s="11" customFormat="1" ht="12.75" customHeight="1" x14ac:dyDescent="0.2">
      <c r="A376" s="12"/>
      <c r="D376" s="12"/>
      <c r="G376" s="12"/>
    </row>
    <row r="377" spans="1:7" s="11" customFormat="1" ht="12.75" customHeight="1" x14ac:dyDescent="0.2">
      <c r="A377" s="12"/>
      <c r="D377" s="12"/>
      <c r="G377" s="12"/>
    </row>
    <row r="378" spans="1:7" s="11" customFormat="1" ht="12.75" customHeight="1" x14ac:dyDescent="0.2">
      <c r="A378" s="12"/>
      <c r="D378" s="12"/>
      <c r="G378" s="12"/>
    </row>
    <row r="379" spans="1:7" s="11" customFormat="1" ht="12.75" customHeight="1" x14ac:dyDescent="0.2">
      <c r="A379" s="12"/>
      <c r="D379" s="12"/>
      <c r="G379" s="12"/>
    </row>
    <row r="380" spans="1:7" s="11" customFormat="1" ht="12.75" customHeight="1" x14ac:dyDescent="0.2">
      <c r="A380" s="12"/>
      <c r="D380" s="12"/>
      <c r="G380" s="12"/>
    </row>
    <row r="381" spans="1:7" s="11" customFormat="1" ht="12.75" customHeight="1" x14ac:dyDescent="0.2">
      <c r="A381" s="12"/>
      <c r="D381" s="12"/>
      <c r="G381" s="12"/>
    </row>
    <row r="382" spans="1:7" s="11" customFormat="1" ht="12.75" customHeight="1" x14ac:dyDescent="0.2">
      <c r="A382" s="12"/>
      <c r="D382" s="12"/>
      <c r="G382" s="12"/>
    </row>
    <row r="383" spans="1:7" s="11" customFormat="1" ht="12.75" customHeight="1" x14ac:dyDescent="0.2">
      <c r="A383" s="12"/>
      <c r="D383" s="12"/>
      <c r="G383" s="12"/>
    </row>
    <row r="384" spans="1:7" s="11" customFormat="1" ht="12.75" customHeight="1" x14ac:dyDescent="0.2">
      <c r="A384" s="12"/>
      <c r="D384" s="12"/>
      <c r="G384" s="12"/>
    </row>
    <row r="385" spans="1:7" s="11" customFormat="1" ht="12.75" customHeight="1" x14ac:dyDescent="0.2">
      <c r="A385" s="12"/>
      <c r="D385" s="12"/>
      <c r="G385" s="12"/>
    </row>
    <row r="386" spans="1:7" s="11" customFormat="1" ht="12.75" customHeight="1" x14ac:dyDescent="0.2">
      <c r="A386" s="12"/>
      <c r="D386" s="12"/>
      <c r="G386" s="12"/>
    </row>
    <row r="387" spans="1:7" s="11" customFormat="1" ht="12.75" customHeight="1" x14ac:dyDescent="0.2">
      <c r="A387" s="12"/>
      <c r="D387" s="12"/>
      <c r="G387" s="12"/>
    </row>
    <row r="388" spans="1:7" s="11" customFormat="1" ht="12.75" customHeight="1" x14ac:dyDescent="0.2">
      <c r="A388" s="12"/>
      <c r="D388" s="12"/>
      <c r="G388" s="12"/>
    </row>
    <row r="389" spans="1:7" s="11" customFormat="1" ht="12.75" customHeight="1" x14ac:dyDescent="0.2">
      <c r="A389" s="12"/>
      <c r="D389" s="12"/>
      <c r="G389" s="12"/>
    </row>
    <row r="390" spans="1:7" s="11" customFormat="1" ht="12.75" customHeight="1" x14ac:dyDescent="0.2">
      <c r="A390" s="12"/>
      <c r="D390" s="12"/>
      <c r="G390" s="12"/>
    </row>
    <row r="391" spans="1:7" s="11" customFormat="1" ht="12.75" customHeight="1" x14ac:dyDescent="0.2">
      <c r="A391" s="12"/>
      <c r="D391" s="12"/>
      <c r="G391" s="12"/>
    </row>
    <row r="392" spans="1:7" s="11" customFormat="1" ht="12.75" customHeight="1" x14ac:dyDescent="0.2">
      <c r="A392" s="12"/>
      <c r="D392" s="12"/>
      <c r="G392" s="12"/>
    </row>
    <row r="393" spans="1:7" s="11" customFormat="1" ht="12.75" customHeight="1" x14ac:dyDescent="0.2">
      <c r="A393" s="12"/>
      <c r="D393" s="12"/>
      <c r="G393" s="12"/>
    </row>
    <row r="394" spans="1:7" s="11" customFormat="1" ht="12.75" customHeight="1" x14ac:dyDescent="0.2">
      <c r="A394" s="12"/>
      <c r="D394" s="12"/>
      <c r="G394" s="12"/>
    </row>
    <row r="395" spans="1:7" s="11" customFormat="1" ht="12.75" customHeight="1" x14ac:dyDescent="0.2">
      <c r="A395" s="12"/>
      <c r="D395" s="12"/>
      <c r="G395" s="12"/>
    </row>
    <row r="396" spans="1:7" s="11" customFormat="1" ht="12.75" customHeight="1" x14ac:dyDescent="0.2">
      <c r="A396" s="12"/>
      <c r="D396" s="12"/>
      <c r="G396" s="12"/>
    </row>
    <row r="397" spans="1:7" s="11" customFormat="1" ht="12.75" customHeight="1" x14ac:dyDescent="0.2">
      <c r="A397" s="12"/>
      <c r="D397" s="12"/>
      <c r="G397" s="12"/>
    </row>
    <row r="398" spans="1:7" s="11" customFormat="1" ht="12.75" customHeight="1" x14ac:dyDescent="0.2">
      <c r="A398" s="12"/>
      <c r="D398" s="12"/>
      <c r="G398" s="12"/>
    </row>
    <row r="399" spans="1:7" s="11" customFormat="1" ht="12.75" customHeight="1" x14ac:dyDescent="0.2">
      <c r="A399" s="12"/>
      <c r="D399" s="12"/>
      <c r="G399" s="12"/>
    </row>
    <row r="400" spans="1:7" s="11" customFormat="1" ht="12.75" customHeight="1" x14ac:dyDescent="0.2">
      <c r="A400" s="12"/>
      <c r="D400" s="12"/>
      <c r="G400" s="12"/>
    </row>
    <row r="401" spans="1:7" s="11" customFormat="1" ht="12.75" customHeight="1" x14ac:dyDescent="0.2">
      <c r="A401" s="12"/>
      <c r="D401" s="12"/>
      <c r="G401" s="12"/>
    </row>
    <row r="402" spans="1:7" s="11" customFormat="1" ht="12.75" customHeight="1" x14ac:dyDescent="0.2">
      <c r="A402" s="12"/>
      <c r="D402" s="12"/>
      <c r="G402" s="12"/>
    </row>
    <row r="403" spans="1:7" s="11" customFormat="1" ht="12.75" customHeight="1" x14ac:dyDescent="0.2">
      <c r="A403" s="12"/>
      <c r="D403" s="12"/>
      <c r="G403" s="12"/>
    </row>
    <row r="404" spans="1:7" s="11" customFormat="1" ht="12.75" customHeight="1" x14ac:dyDescent="0.2">
      <c r="A404" s="12"/>
      <c r="D404" s="12"/>
      <c r="G404" s="12"/>
    </row>
    <row r="405" spans="1:7" s="11" customFormat="1" ht="12.75" customHeight="1" x14ac:dyDescent="0.2">
      <c r="A405" s="12"/>
      <c r="D405" s="12"/>
      <c r="G405" s="12"/>
    </row>
    <row r="406" spans="1:7" s="11" customFormat="1" ht="12.75" customHeight="1" x14ac:dyDescent="0.2">
      <c r="A406" s="12"/>
      <c r="D406" s="12"/>
      <c r="G406" s="12"/>
    </row>
    <row r="407" spans="1:7" s="11" customFormat="1" ht="12.75" customHeight="1" x14ac:dyDescent="0.2">
      <c r="A407" s="12"/>
      <c r="D407" s="12"/>
      <c r="G407" s="12"/>
    </row>
    <row r="408" spans="1:7" s="11" customFormat="1" ht="12.75" customHeight="1" x14ac:dyDescent="0.2">
      <c r="A408" s="12"/>
      <c r="D408" s="12"/>
      <c r="G408" s="12"/>
    </row>
    <row r="409" spans="1:7" s="11" customFormat="1" ht="12.75" customHeight="1" x14ac:dyDescent="0.2">
      <c r="A409" s="12"/>
      <c r="D409" s="12"/>
      <c r="G409" s="12"/>
    </row>
    <row r="410" spans="1:7" s="11" customFormat="1" ht="12.75" customHeight="1" x14ac:dyDescent="0.2">
      <c r="A410" s="12"/>
      <c r="D410" s="12"/>
      <c r="G410" s="12"/>
    </row>
    <row r="411" spans="1:7" s="11" customFormat="1" ht="12.75" customHeight="1" x14ac:dyDescent="0.2">
      <c r="A411" s="12"/>
      <c r="D411" s="12"/>
      <c r="G411" s="12"/>
    </row>
    <row r="412" spans="1:7" s="11" customFormat="1" ht="12.75" customHeight="1" x14ac:dyDescent="0.2">
      <c r="A412" s="12"/>
      <c r="D412" s="12"/>
      <c r="G412" s="12"/>
    </row>
    <row r="413" spans="1:7" s="11" customFormat="1" ht="12.75" customHeight="1" x14ac:dyDescent="0.2">
      <c r="A413" s="12"/>
      <c r="D413" s="12"/>
      <c r="G413" s="12"/>
    </row>
    <row r="414" spans="1:7" s="11" customFormat="1" ht="12.75" customHeight="1" x14ac:dyDescent="0.2">
      <c r="A414" s="12"/>
      <c r="D414" s="12"/>
      <c r="G414" s="12"/>
    </row>
    <row r="415" spans="1:7" s="11" customFormat="1" ht="12.75" customHeight="1" x14ac:dyDescent="0.2">
      <c r="A415" s="12"/>
      <c r="D415" s="12"/>
      <c r="G415" s="12"/>
    </row>
    <row r="416" spans="1:7" s="11" customFormat="1" ht="12.75" customHeight="1" x14ac:dyDescent="0.2">
      <c r="A416" s="12"/>
      <c r="D416" s="12"/>
      <c r="G416" s="12"/>
    </row>
    <row r="417" spans="1:7" s="11" customFormat="1" ht="12.75" customHeight="1" x14ac:dyDescent="0.2">
      <c r="A417" s="12"/>
      <c r="D417" s="12"/>
      <c r="G417" s="12"/>
    </row>
    <row r="418" spans="1:7" s="11" customFormat="1" ht="12.75" customHeight="1" x14ac:dyDescent="0.2">
      <c r="A418" s="12"/>
      <c r="D418" s="12"/>
      <c r="G418" s="12"/>
    </row>
    <row r="419" spans="1:7" s="11" customFormat="1" ht="12.75" customHeight="1" x14ac:dyDescent="0.2">
      <c r="A419" s="12"/>
      <c r="D419" s="12"/>
      <c r="G419" s="12"/>
    </row>
    <row r="420" spans="1:7" s="11" customFormat="1" ht="12.75" customHeight="1" x14ac:dyDescent="0.2">
      <c r="A420" s="12"/>
      <c r="D420" s="12"/>
      <c r="G420" s="12"/>
    </row>
    <row r="421" spans="1:7" s="11" customFormat="1" ht="12.75" customHeight="1" x14ac:dyDescent="0.2">
      <c r="A421" s="12"/>
      <c r="D421" s="12"/>
      <c r="G421" s="12"/>
    </row>
    <row r="422" spans="1:7" s="11" customFormat="1" ht="12.75" customHeight="1" x14ac:dyDescent="0.2">
      <c r="A422" s="12"/>
      <c r="D422" s="12"/>
      <c r="G422" s="12"/>
    </row>
    <row r="423" spans="1:7" s="11" customFormat="1" ht="12.75" customHeight="1" x14ac:dyDescent="0.2">
      <c r="A423" s="12"/>
      <c r="D423" s="12"/>
      <c r="G423" s="12"/>
    </row>
    <row r="424" spans="1:7" s="11" customFormat="1" ht="12.75" customHeight="1" x14ac:dyDescent="0.2">
      <c r="A424" s="12"/>
      <c r="D424" s="12"/>
      <c r="G424" s="12"/>
    </row>
    <row r="425" spans="1:7" s="11" customFormat="1" ht="12.75" customHeight="1" x14ac:dyDescent="0.2">
      <c r="A425" s="12"/>
      <c r="D425" s="12"/>
      <c r="G425" s="12"/>
    </row>
    <row r="426" spans="1:7" s="11" customFormat="1" ht="12.75" customHeight="1" x14ac:dyDescent="0.2">
      <c r="A426" s="12"/>
      <c r="D426" s="12"/>
      <c r="G426" s="12"/>
    </row>
    <row r="427" spans="1:7" s="11" customFormat="1" ht="12.75" customHeight="1" x14ac:dyDescent="0.2">
      <c r="A427" s="12"/>
      <c r="D427" s="12"/>
      <c r="G427" s="12"/>
    </row>
    <row r="428" spans="1:7" s="11" customFormat="1" ht="12.75" customHeight="1" x14ac:dyDescent="0.2">
      <c r="A428" s="12"/>
      <c r="D428" s="12"/>
      <c r="G428" s="12"/>
    </row>
    <row r="429" spans="1:7" s="11" customFormat="1" ht="12.75" customHeight="1" x14ac:dyDescent="0.2">
      <c r="A429" s="12"/>
      <c r="D429" s="12"/>
      <c r="G429" s="12"/>
    </row>
    <row r="430" spans="1:7" s="11" customFormat="1" ht="12.75" customHeight="1" x14ac:dyDescent="0.2">
      <c r="A430" s="12"/>
      <c r="D430" s="12"/>
      <c r="G430" s="12"/>
    </row>
    <row r="431" spans="1:7" s="11" customFormat="1" ht="12.75" customHeight="1" x14ac:dyDescent="0.2">
      <c r="A431" s="12"/>
      <c r="D431" s="12"/>
      <c r="G431" s="12"/>
    </row>
    <row r="432" spans="1:7" s="11" customFormat="1" ht="12.75" customHeight="1" x14ac:dyDescent="0.2">
      <c r="A432" s="12"/>
      <c r="D432" s="12"/>
      <c r="G432" s="12"/>
    </row>
    <row r="433" spans="1:7" s="11" customFormat="1" ht="12.75" customHeight="1" x14ac:dyDescent="0.2">
      <c r="A433" s="12"/>
      <c r="D433" s="12"/>
      <c r="G433" s="12"/>
    </row>
    <row r="434" spans="1:7" s="11" customFormat="1" ht="12.75" customHeight="1" x14ac:dyDescent="0.2">
      <c r="A434" s="12"/>
      <c r="D434" s="12"/>
      <c r="G434" s="12"/>
    </row>
    <row r="435" spans="1:7" s="11" customFormat="1" ht="12.75" customHeight="1" x14ac:dyDescent="0.2">
      <c r="A435" s="12"/>
      <c r="D435" s="12"/>
      <c r="G435" s="12"/>
    </row>
    <row r="436" spans="1:7" s="11" customFormat="1" ht="12.75" customHeight="1" x14ac:dyDescent="0.2">
      <c r="A436" s="12"/>
      <c r="D436" s="12"/>
      <c r="G436" s="12"/>
    </row>
    <row r="437" spans="1:7" s="11" customFormat="1" ht="12.75" customHeight="1" x14ac:dyDescent="0.2">
      <c r="A437" s="12"/>
      <c r="D437" s="12"/>
      <c r="G437" s="12"/>
    </row>
    <row r="438" spans="1:7" s="11" customFormat="1" ht="12.75" customHeight="1" x14ac:dyDescent="0.2">
      <c r="A438" s="12"/>
      <c r="D438" s="12"/>
      <c r="G438" s="12"/>
    </row>
    <row r="439" spans="1:7" s="11" customFormat="1" ht="12.75" customHeight="1" x14ac:dyDescent="0.2">
      <c r="A439" s="12"/>
      <c r="D439" s="12"/>
      <c r="G439" s="12"/>
    </row>
    <row r="440" spans="1:7" s="11" customFormat="1" ht="12.75" customHeight="1" x14ac:dyDescent="0.2">
      <c r="A440" s="12"/>
      <c r="D440" s="12"/>
      <c r="G440" s="12"/>
    </row>
    <row r="441" spans="1:7" s="11" customFormat="1" ht="12.75" customHeight="1" x14ac:dyDescent="0.2">
      <c r="A441" s="12"/>
      <c r="D441" s="12"/>
      <c r="G441" s="12"/>
    </row>
    <row r="442" spans="1:7" s="11" customFormat="1" ht="12.75" customHeight="1" x14ac:dyDescent="0.2">
      <c r="A442" s="12"/>
      <c r="D442" s="12"/>
      <c r="G442" s="12"/>
    </row>
    <row r="443" spans="1:7" s="11" customFormat="1" ht="12.75" customHeight="1" x14ac:dyDescent="0.2">
      <c r="A443" s="12"/>
      <c r="D443" s="12"/>
      <c r="G443" s="12"/>
    </row>
    <row r="444" spans="1:7" s="11" customFormat="1" ht="12.75" customHeight="1" x14ac:dyDescent="0.2">
      <c r="A444" s="12"/>
      <c r="D444" s="12"/>
      <c r="G444" s="12"/>
    </row>
    <row r="445" spans="1:7" s="11" customFormat="1" ht="12.75" customHeight="1" x14ac:dyDescent="0.2">
      <c r="A445" s="12"/>
      <c r="D445" s="12"/>
      <c r="G445" s="12"/>
    </row>
    <row r="446" spans="1:7" s="11" customFormat="1" ht="12.75" customHeight="1" x14ac:dyDescent="0.2">
      <c r="A446" s="12"/>
      <c r="D446" s="12"/>
      <c r="G446" s="12"/>
    </row>
    <row r="447" spans="1:7" s="11" customFormat="1" ht="12.75" customHeight="1" x14ac:dyDescent="0.2">
      <c r="A447" s="12"/>
      <c r="D447" s="12"/>
      <c r="G447" s="12"/>
    </row>
    <row r="448" spans="1:7" s="11" customFormat="1" ht="12.75" customHeight="1" x14ac:dyDescent="0.2">
      <c r="A448" s="12"/>
      <c r="D448" s="12"/>
      <c r="G448" s="12"/>
    </row>
    <row r="449" spans="1:7" s="11" customFormat="1" ht="12.75" customHeight="1" x14ac:dyDescent="0.2">
      <c r="A449" s="12"/>
      <c r="D449" s="12"/>
      <c r="G449" s="12"/>
    </row>
    <row r="450" spans="1:7" s="11" customFormat="1" ht="12.75" customHeight="1" x14ac:dyDescent="0.2">
      <c r="A450" s="12"/>
      <c r="D450" s="12"/>
      <c r="G450" s="12"/>
    </row>
    <row r="451" spans="1:7" s="11" customFormat="1" ht="12.75" customHeight="1" x14ac:dyDescent="0.2">
      <c r="A451" s="12"/>
      <c r="D451" s="12"/>
      <c r="G451" s="12"/>
    </row>
    <row r="452" spans="1:7" s="11" customFormat="1" ht="12.75" customHeight="1" x14ac:dyDescent="0.2">
      <c r="A452" s="12"/>
      <c r="D452" s="12"/>
      <c r="G452" s="12"/>
    </row>
    <row r="453" spans="1:7" s="11" customFormat="1" ht="12.75" customHeight="1" x14ac:dyDescent="0.2">
      <c r="A453" s="12"/>
      <c r="D453" s="12"/>
      <c r="G453" s="12"/>
    </row>
    <row r="454" spans="1:7" s="11" customFormat="1" ht="12.75" customHeight="1" x14ac:dyDescent="0.2">
      <c r="A454" s="12"/>
      <c r="D454" s="12"/>
      <c r="G454" s="12"/>
    </row>
    <row r="455" spans="1:7" s="11" customFormat="1" ht="12.75" customHeight="1" x14ac:dyDescent="0.2">
      <c r="A455" s="12"/>
      <c r="D455" s="12"/>
      <c r="G455" s="12"/>
    </row>
    <row r="456" spans="1:7" s="11" customFormat="1" ht="12.75" customHeight="1" x14ac:dyDescent="0.2">
      <c r="A456" s="12"/>
      <c r="D456" s="12"/>
      <c r="G456" s="12"/>
    </row>
    <row r="457" spans="1:7" s="11" customFormat="1" ht="12.75" customHeight="1" x14ac:dyDescent="0.2">
      <c r="A457" s="12"/>
      <c r="D457" s="12"/>
      <c r="G457" s="12"/>
    </row>
    <row r="458" spans="1:7" s="11" customFormat="1" ht="12.75" customHeight="1" x14ac:dyDescent="0.2">
      <c r="A458" s="12"/>
      <c r="D458" s="12"/>
      <c r="G458" s="12"/>
    </row>
    <row r="459" spans="1:7" s="11" customFormat="1" ht="12.75" customHeight="1" x14ac:dyDescent="0.2">
      <c r="A459" s="12"/>
      <c r="D459" s="12"/>
      <c r="G459" s="12"/>
    </row>
    <row r="460" spans="1:7" s="11" customFormat="1" ht="12.75" customHeight="1" x14ac:dyDescent="0.2">
      <c r="A460" s="12"/>
      <c r="D460" s="12"/>
      <c r="G460" s="12"/>
    </row>
    <row r="461" spans="1:7" s="11" customFormat="1" ht="12.75" customHeight="1" x14ac:dyDescent="0.2">
      <c r="A461" s="12"/>
      <c r="D461" s="12"/>
      <c r="G461" s="12"/>
    </row>
    <row r="462" spans="1:7" s="11" customFormat="1" ht="12.75" customHeight="1" x14ac:dyDescent="0.2">
      <c r="A462" s="12"/>
      <c r="D462" s="12"/>
      <c r="G462" s="12"/>
    </row>
    <row r="463" spans="1:7" s="11" customFormat="1" ht="12.75" customHeight="1" x14ac:dyDescent="0.2">
      <c r="A463" s="12"/>
      <c r="D463" s="12"/>
      <c r="G463" s="12"/>
    </row>
    <row r="464" spans="1:7" s="11" customFormat="1" ht="12.75" customHeight="1" x14ac:dyDescent="0.2">
      <c r="A464" s="12"/>
      <c r="D464" s="12"/>
      <c r="G464" s="12"/>
    </row>
    <row r="465" spans="1:7" s="11" customFormat="1" ht="12.75" customHeight="1" x14ac:dyDescent="0.2">
      <c r="A465" s="12"/>
      <c r="D465" s="12"/>
      <c r="G465" s="12"/>
    </row>
    <row r="466" spans="1:7" s="11" customFormat="1" ht="12.75" customHeight="1" x14ac:dyDescent="0.2">
      <c r="A466" s="12"/>
      <c r="D466" s="12"/>
      <c r="G466" s="12"/>
    </row>
    <row r="467" spans="1:7" s="11" customFormat="1" ht="12.75" customHeight="1" x14ac:dyDescent="0.2">
      <c r="A467" s="12"/>
      <c r="D467" s="12"/>
      <c r="G467" s="12"/>
    </row>
    <row r="468" spans="1:7" s="11" customFormat="1" ht="12.75" customHeight="1" x14ac:dyDescent="0.2">
      <c r="A468" s="12"/>
      <c r="D468" s="12"/>
      <c r="G468" s="12"/>
    </row>
    <row r="469" spans="1:7" s="11" customFormat="1" ht="12.75" customHeight="1" x14ac:dyDescent="0.2">
      <c r="A469" s="12"/>
      <c r="D469" s="12"/>
      <c r="G469" s="12"/>
    </row>
    <row r="470" spans="1:7" s="11" customFormat="1" ht="12.75" customHeight="1" x14ac:dyDescent="0.2">
      <c r="A470" s="12"/>
      <c r="D470" s="12"/>
      <c r="G470" s="12"/>
    </row>
    <row r="471" spans="1:7" s="11" customFormat="1" ht="12.75" customHeight="1" x14ac:dyDescent="0.2">
      <c r="A471" s="12"/>
      <c r="D471" s="12"/>
      <c r="G471" s="12"/>
    </row>
    <row r="472" spans="1:7" s="11" customFormat="1" ht="12.75" customHeight="1" x14ac:dyDescent="0.2">
      <c r="A472" s="12"/>
      <c r="D472" s="12"/>
      <c r="G472" s="12"/>
    </row>
    <row r="473" spans="1:7" s="11" customFormat="1" ht="12.75" customHeight="1" x14ac:dyDescent="0.2">
      <c r="A473" s="12"/>
      <c r="D473" s="12"/>
      <c r="G473" s="12"/>
    </row>
    <row r="474" spans="1:7" s="11" customFormat="1" ht="12.75" customHeight="1" x14ac:dyDescent="0.2">
      <c r="A474" s="12"/>
      <c r="D474" s="12"/>
      <c r="G474" s="12"/>
    </row>
    <row r="475" spans="1:7" s="11" customFormat="1" ht="12.75" customHeight="1" x14ac:dyDescent="0.2">
      <c r="A475" s="12"/>
      <c r="D475" s="12"/>
      <c r="G475" s="12"/>
    </row>
    <row r="476" spans="1:7" s="11" customFormat="1" ht="12.75" customHeight="1" x14ac:dyDescent="0.2">
      <c r="A476" s="12"/>
      <c r="D476" s="12"/>
      <c r="G476" s="12"/>
    </row>
    <row r="477" spans="1:7" s="11" customFormat="1" ht="12.75" customHeight="1" x14ac:dyDescent="0.2">
      <c r="A477" s="12"/>
      <c r="D477" s="12"/>
      <c r="G477" s="12"/>
    </row>
    <row r="478" spans="1:7" s="11" customFormat="1" ht="12.75" customHeight="1" x14ac:dyDescent="0.2">
      <c r="A478" s="12"/>
      <c r="D478" s="12"/>
      <c r="G478" s="12"/>
    </row>
    <row r="479" spans="1:7" s="11" customFormat="1" ht="12.75" customHeight="1" x14ac:dyDescent="0.2">
      <c r="A479" s="12"/>
      <c r="D479" s="12"/>
      <c r="G479" s="12"/>
    </row>
    <row r="480" spans="1:7" s="11" customFormat="1" ht="12.75" customHeight="1" x14ac:dyDescent="0.2">
      <c r="A480" s="12"/>
      <c r="D480" s="12"/>
      <c r="G480" s="12"/>
    </row>
    <row r="481" spans="1:7" s="11" customFormat="1" ht="12.75" customHeight="1" x14ac:dyDescent="0.2">
      <c r="A481" s="12"/>
      <c r="D481" s="12"/>
      <c r="G481" s="12"/>
    </row>
    <row r="482" spans="1:7" s="11" customFormat="1" ht="12.75" customHeight="1" x14ac:dyDescent="0.2">
      <c r="A482" s="12"/>
      <c r="D482" s="12"/>
      <c r="G482" s="12"/>
    </row>
    <row r="483" spans="1:7" s="11" customFormat="1" ht="12.75" customHeight="1" x14ac:dyDescent="0.2">
      <c r="A483" s="12"/>
      <c r="D483" s="12"/>
      <c r="G483" s="12"/>
    </row>
    <row r="484" spans="1:7" s="11" customFormat="1" ht="12.75" customHeight="1" x14ac:dyDescent="0.2">
      <c r="A484" s="12"/>
      <c r="D484" s="12"/>
      <c r="G484" s="12"/>
    </row>
    <row r="485" spans="1:7" s="11" customFormat="1" ht="12.75" customHeight="1" x14ac:dyDescent="0.2">
      <c r="A485" s="12"/>
      <c r="D485" s="12"/>
      <c r="G485" s="12"/>
    </row>
    <row r="486" spans="1:7" s="11" customFormat="1" ht="12.75" customHeight="1" x14ac:dyDescent="0.2">
      <c r="A486" s="12"/>
      <c r="D486" s="12"/>
      <c r="G486" s="12"/>
    </row>
    <row r="487" spans="1:7" s="11" customFormat="1" ht="12.75" customHeight="1" x14ac:dyDescent="0.2">
      <c r="A487" s="12"/>
      <c r="D487" s="12"/>
      <c r="G487" s="12"/>
    </row>
    <row r="488" spans="1:7" s="11" customFormat="1" ht="12.75" customHeight="1" x14ac:dyDescent="0.2">
      <c r="A488" s="12"/>
      <c r="D488" s="12"/>
      <c r="G488" s="12"/>
    </row>
    <row r="489" spans="1:7" s="11" customFormat="1" ht="12.75" customHeight="1" x14ac:dyDescent="0.2">
      <c r="A489" s="12"/>
      <c r="D489" s="12"/>
      <c r="G489" s="12"/>
    </row>
    <row r="490" spans="1:7" s="11" customFormat="1" ht="12.75" customHeight="1" x14ac:dyDescent="0.2">
      <c r="A490" s="12"/>
      <c r="D490" s="12"/>
      <c r="G490" s="12"/>
    </row>
    <row r="491" spans="1:7" s="11" customFormat="1" ht="12.75" customHeight="1" x14ac:dyDescent="0.2">
      <c r="A491" s="12"/>
      <c r="D491" s="12"/>
      <c r="G491" s="12"/>
    </row>
    <row r="492" spans="1:7" s="11" customFormat="1" ht="12.75" customHeight="1" x14ac:dyDescent="0.2">
      <c r="A492" s="12"/>
      <c r="D492" s="12"/>
      <c r="G492" s="12"/>
    </row>
    <row r="493" spans="1:7" s="11" customFormat="1" ht="12.75" customHeight="1" x14ac:dyDescent="0.2">
      <c r="A493" s="12"/>
      <c r="D493" s="12"/>
      <c r="G493" s="12"/>
    </row>
    <row r="494" spans="1:7" s="11" customFormat="1" ht="12.75" customHeight="1" x14ac:dyDescent="0.2">
      <c r="A494" s="12"/>
      <c r="D494" s="12"/>
      <c r="G494" s="12"/>
    </row>
    <row r="495" spans="1:7" s="11" customFormat="1" ht="12.75" customHeight="1" x14ac:dyDescent="0.2">
      <c r="A495" s="12"/>
      <c r="D495" s="12"/>
      <c r="G495" s="12"/>
    </row>
    <row r="496" spans="1:7" s="11" customFormat="1" ht="12.75" customHeight="1" x14ac:dyDescent="0.2">
      <c r="A496" s="12"/>
      <c r="D496" s="12"/>
      <c r="G496" s="12"/>
    </row>
    <row r="497" spans="1:7" s="11" customFormat="1" ht="12.75" customHeight="1" x14ac:dyDescent="0.2">
      <c r="A497" s="12"/>
      <c r="D497" s="12"/>
      <c r="G497" s="12"/>
    </row>
    <row r="498" spans="1:7" s="11" customFormat="1" ht="12.75" customHeight="1" x14ac:dyDescent="0.2">
      <c r="A498" s="12"/>
      <c r="D498" s="12"/>
      <c r="G498" s="12"/>
    </row>
    <row r="499" spans="1:7" s="11" customFormat="1" ht="12.75" customHeight="1" x14ac:dyDescent="0.2">
      <c r="A499" s="12"/>
      <c r="D499" s="12"/>
      <c r="G499" s="12"/>
    </row>
    <row r="500" spans="1:7" s="11" customFormat="1" ht="12.75" customHeight="1" x14ac:dyDescent="0.2">
      <c r="A500" s="12"/>
      <c r="D500" s="12"/>
      <c r="G500" s="12"/>
    </row>
    <row r="501" spans="1:7" s="11" customFormat="1" ht="12.75" customHeight="1" x14ac:dyDescent="0.2">
      <c r="A501" s="12"/>
      <c r="D501" s="12"/>
      <c r="G501" s="12"/>
    </row>
    <row r="502" spans="1:7" s="11" customFormat="1" ht="12.75" customHeight="1" x14ac:dyDescent="0.2">
      <c r="A502" s="12"/>
      <c r="D502" s="12"/>
      <c r="G502" s="12"/>
    </row>
    <row r="503" spans="1:7" s="11" customFormat="1" ht="12.75" customHeight="1" x14ac:dyDescent="0.2">
      <c r="A503" s="12"/>
      <c r="D503" s="12"/>
      <c r="G503" s="12"/>
    </row>
    <row r="504" spans="1:7" s="11" customFormat="1" ht="12.75" customHeight="1" x14ac:dyDescent="0.2">
      <c r="A504" s="12"/>
      <c r="D504" s="12"/>
      <c r="G504" s="12"/>
    </row>
    <row r="505" spans="1:7" s="11" customFormat="1" ht="12.75" customHeight="1" x14ac:dyDescent="0.2">
      <c r="A505" s="12"/>
      <c r="D505" s="12"/>
      <c r="G505" s="12"/>
    </row>
    <row r="506" spans="1:7" s="11" customFormat="1" ht="12.75" customHeight="1" x14ac:dyDescent="0.2">
      <c r="A506" s="12"/>
      <c r="D506" s="12"/>
      <c r="G506" s="12"/>
    </row>
    <row r="507" spans="1:7" s="11" customFormat="1" ht="12.75" customHeight="1" x14ac:dyDescent="0.2">
      <c r="A507" s="12"/>
      <c r="D507" s="12"/>
      <c r="G507" s="12"/>
    </row>
    <row r="508" spans="1:7" s="11" customFormat="1" ht="12.75" customHeight="1" x14ac:dyDescent="0.2">
      <c r="A508" s="12"/>
      <c r="D508" s="12"/>
      <c r="G508" s="12"/>
    </row>
    <row r="509" spans="1:7" s="11" customFormat="1" ht="12.75" customHeight="1" x14ac:dyDescent="0.2">
      <c r="A509" s="12"/>
      <c r="D509" s="12"/>
      <c r="G509" s="12"/>
    </row>
    <row r="510" spans="1:7" s="11" customFormat="1" ht="12.75" customHeight="1" x14ac:dyDescent="0.2">
      <c r="A510" s="12"/>
      <c r="D510" s="12"/>
      <c r="G510" s="12"/>
    </row>
    <row r="511" spans="1:7" s="11" customFormat="1" ht="12.75" customHeight="1" x14ac:dyDescent="0.2">
      <c r="A511" s="12"/>
      <c r="D511" s="12"/>
      <c r="G511" s="12"/>
    </row>
    <row r="512" spans="1:7" s="11" customFormat="1" ht="12.75" customHeight="1" x14ac:dyDescent="0.2">
      <c r="A512" s="12"/>
      <c r="D512" s="12"/>
      <c r="G512" s="12"/>
    </row>
    <row r="513" spans="1:7" s="11" customFormat="1" ht="12.75" customHeight="1" x14ac:dyDescent="0.2">
      <c r="A513" s="12"/>
      <c r="D513" s="12"/>
      <c r="G513" s="12"/>
    </row>
    <row r="514" spans="1:7" s="11" customFormat="1" ht="12.75" customHeight="1" x14ac:dyDescent="0.2">
      <c r="A514" s="12"/>
      <c r="D514" s="12"/>
      <c r="G514" s="12"/>
    </row>
    <row r="515" spans="1:7" s="11" customFormat="1" ht="12.75" customHeight="1" x14ac:dyDescent="0.2">
      <c r="A515" s="12"/>
      <c r="D515" s="12"/>
      <c r="G515" s="12"/>
    </row>
    <row r="516" spans="1:7" s="11" customFormat="1" ht="12.75" customHeight="1" x14ac:dyDescent="0.2">
      <c r="A516" s="12"/>
      <c r="D516" s="12"/>
      <c r="G516" s="12"/>
    </row>
    <row r="517" spans="1:7" s="11" customFormat="1" ht="12.75" customHeight="1" x14ac:dyDescent="0.2">
      <c r="A517" s="12"/>
      <c r="D517" s="12"/>
      <c r="G517" s="12"/>
    </row>
    <row r="518" spans="1:7" s="11" customFormat="1" ht="12.75" customHeight="1" x14ac:dyDescent="0.2">
      <c r="A518" s="12"/>
      <c r="D518" s="12"/>
      <c r="G518" s="12"/>
    </row>
    <row r="519" spans="1:7" s="11" customFormat="1" ht="12.75" customHeight="1" x14ac:dyDescent="0.2">
      <c r="A519" s="12"/>
      <c r="D519" s="12"/>
      <c r="G519" s="12"/>
    </row>
    <row r="520" spans="1:7" s="11" customFormat="1" ht="12.75" customHeight="1" x14ac:dyDescent="0.2">
      <c r="A520" s="12"/>
      <c r="D520" s="12"/>
      <c r="G520" s="12"/>
    </row>
    <row r="521" spans="1:7" s="11" customFormat="1" ht="12.75" customHeight="1" x14ac:dyDescent="0.2">
      <c r="A521" s="12"/>
      <c r="D521" s="12"/>
      <c r="G521" s="12"/>
    </row>
    <row r="522" spans="1:7" s="11" customFormat="1" ht="12.75" customHeight="1" x14ac:dyDescent="0.2">
      <c r="A522" s="12"/>
      <c r="D522" s="12"/>
      <c r="G522" s="12"/>
    </row>
    <row r="523" spans="1:7" s="11" customFormat="1" ht="12.75" customHeight="1" x14ac:dyDescent="0.2">
      <c r="A523" s="12"/>
      <c r="D523" s="12"/>
      <c r="G523" s="12"/>
    </row>
    <row r="524" spans="1:7" s="11" customFormat="1" ht="12.75" customHeight="1" x14ac:dyDescent="0.2">
      <c r="A524" s="12"/>
      <c r="D524" s="12"/>
      <c r="G524" s="12"/>
    </row>
    <row r="525" spans="1:7" s="11" customFormat="1" ht="12.75" customHeight="1" x14ac:dyDescent="0.2">
      <c r="A525" s="12"/>
      <c r="D525" s="12"/>
      <c r="G525" s="12"/>
    </row>
    <row r="526" spans="1:7" s="11" customFormat="1" ht="12.75" customHeight="1" x14ac:dyDescent="0.2">
      <c r="A526" s="12"/>
      <c r="D526" s="12"/>
      <c r="G526" s="12"/>
    </row>
    <row r="527" spans="1:7" s="11" customFormat="1" ht="12.75" customHeight="1" x14ac:dyDescent="0.2">
      <c r="A527" s="12"/>
      <c r="D527" s="12"/>
      <c r="G527" s="12"/>
    </row>
    <row r="528" spans="1:7" s="11" customFormat="1" ht="12.75" customHeight="1" x14ac:dyDescent="0.2">
      <c r="A528" s="12"/>
      <c r="D528" s="12"/>
      <c r="G528" s="12"/>
    </row>
    <row r="529" spans="1:7" s="11" customFormat="1" ht="12.75" customHeight="1" x14ac:dyDescent="0.2">
      <c r="A529" s="12"/>
      <c r="D529" s="12"/>
      <c r="G529" s="12"/>
    </row>
    <row r="530" spans="1:7" s="11" customFormat="1" ht="12.75" customHeight="1" x14ac:dyDescent="0.2">
      <c r="A530" s="12"/>
      <c r="D530" s="12"/>
      <c r="G530" s="12"/>
    </row>
    <row r="531" spans="1:7" s="11" customFormat="1" ht="12.75" customHeight="1" x14ac:dyDescent="0.2">
      <c r="A531" s="12"/>
      <c r="D531" s="12"/>
      <c r="G531" s="12"/>
    </row>
    <row r="532" spans="1:7" s="11" customFormat="1" ht="12.75" customHeight="1" x14ac:dyDescent="0.2">
      <c r="A532" s="12"/>
      <c r="D532" s="12"/>
      <c r="G532" s="12"/>
    </row>
    <row r="533" spans="1:7" s="11" customFormat="1" ht="12.75" customHeight="1" x14ac:dyDescent="0.2">
      <c r="A533" s="12"/>
      <c r="D533" s="12"/>
      <c r="G533" s="12"/>
    </row>
    <row r="534" spans="1:7" s="11" customFormat="1" ht="12.75" customHeight="1" x14ac:dyDescent="0.2">
      <c r="A534" s="12"/>
      <c r="D534" s="12"/>
      <c r="G534" s="12"/>
    </row>
    <row r="535" spans="1:7" s="11" customFormat="1" ht="12.75" customHeight="1" x14ac:dyDescent="0.2">
      <c r="A535" s="12"/>
      <c r="D535" s="12"/>
      <c r="G535" s="12"/>
    </row>
    <row r="536" spans="1:7" s="11" customFormat="1" ht="12.75" customHeight="1" x14ac:dyDescent="0.2">
      <c r="A536" s="12"/>
      <c r="D536" s="12"/>
      <c r="G536" s="12"/>
    </row>
    <row r="537" spans="1:7" s="11" customFormat="1" ht="12.75" customHeight="1" x14ac:dyDescent="0.2">
      <c r="A537" s="12"/>
      <c r="D537" s="12"/>
      <c r="G537" s="12"/>
    </row>
    <row r="538" spans="1:7" s="11" customFormat="1" ht="12.75" customHeight="1" x14ac:dyDescent="0.2">
      <c r="A538" s="12"/>
      <c r="D538" s="12"/>
      <c r="G538" s="12"/>
    </row>
    <row r="539" spans="1:7" s="11" customFormat="1" ht="12.75" customHeight="1" x14ac:dyDescent="0.2">
      <c r="A539" s="12"/>
      <c r="D539" s="12"/>
      <c r="G539" s="12"/>
    </row>
    <row r="540" spans="1:7" s="11" customFormat="1" ht="12.75" customHeight="1" x14ac:dyDescent="0.2">
      <c r="A540" s="12"/>
      <c r="D540" s="12"/>
      <c r="G540" s="12"/>
    </row>
    <row r="541" spans="1:7" s="11" customFormat="1" ht="12.75" customHeight="1" x14ac:dyDescent="0.2">
      <c r="A541" s="12"/>
      <c r="D541" s="12"/>
      <c r="G541" s="12"/>
    </row>
    <row r="542" spans="1:7" s="11" customFormat="1" ht="12.75" customHeight="1" x14ac:dyDescent="0.2">
      <c r="A542" s="12"/>
      <c r="D542" s="12"/>
      <c r="G542" s="12"/>
    </row>
    <row r="543" spans="1:7" s="11" customFormat="1" ht="12.75" customHeight="1" x14ac:dyDescent="0.2">
      <c r="A543" s="12"/>
      <c r="D543" s="12"/>
      <c r="G543" s="12"/>
    </row>
    <row r="544" spans="1:7" s="11" customFormat="1" ht="12.75" customHeight="1" x14ac:dyDescent="0.2">
      <c r="A544" s="12"/>
      <c r="D544" s="12"/>
      <c r="G544" s="12"/>
    </row>
    <row r="545" spans="1:7" s="11" customFormat="1" ht="12.75" customHeight="1" x14ac:dyDescent="0.2">
      <c r="A545" s="12"/>
      <c r="D545" s="12"/>
      <c r="G545" s="12"/>
    </row>
    <row r="546" spans="1:7" s="11" customFormat="1" ht="12.75" customHeight="1" x14ac:dyDescent="0.2">
      <c r="A546" s="12"/>
      <c r="D546" s="12"/>
      <c r="G546" s="12"/>
    </row>
    <row r="547" spans="1:7" s="11" customFormat="1" ht="12.75" customHeight="1" x14ac:dyDescent="0.2">
      <c r="A547" s="12"/>
      <c r="D547" s="12"/>
      <c r="G547" s="12"/>
    </row>
    <row r="548" spans="1:7" s="11" customFormat="1" ht="12.75" customHeight="1" x14ac:dyDescent="0.2">
      <c r="A548" s="12"/>
      <c r="D548" s="12"/>
      <c r="G548" s="12"/>
    </row>
    <row r="549" spans="1:7" s="11" customFormat="1" ht="12.75" customHeight="1" x14ac:dyDescent="0.2">
      <c r="A549" s="12"/>
      <c r="D549" s="12"/>
      <c r="G549" s="12"/>
    </row>
    <row r="550" spans="1:7" s="11" customFormat="1" ht="12.75" customHeight="1" x14ac:dyDescent="0.2">
      <c r="A550" s="12"/>
      <c r="D550" s="12"/>
      <c r="G550" s="12"/>
    </row>
    <row r="551" spans="1:7" s="11" customFormat="1" ht="12.75" customHeight="1" x14ac:dyDescent="0.2">
      <c r="A551" s="12"/>
      <c r="D551" s="12"/>
      <c r="G551" s="12"/>
    </row>
    <row r="552" spans="1:7" s="11" customFormat="1" ht="12.75" customHeight="1" x14ac:dyDescent="0.2">
      <c r="A552" s="12"/>
      <c r="D552" s="12"/>
      <c r="G552" s="12"/>
    </row>
    <row r="553" spans="1:7" s="11" customFormat="1" ht="12.75" customHeight="1" x14ac:dyDescent="0.2">
      <c r="A553" s="12"/>
      <c r="D553" s="12"/>
      <c r="G553" s="12"/>
    </row>
    <row r="554" spans="1:7" s="11" customFormat="1" ht="12.75" customHeight="1" x14ac:dyDescent="0.2">
      <c r="A554" s="12"/>
      <c r="D554" s="12"/>
      <c r="G554" s="12"/>
    </row>
    <row r="555" spans="1:7" s="11" customFormat="1" ht="12.75" customHeight="1" x14ac:dyDescent="0.2">
      <c r="A555" s="12"/>
      <c r="D555" s="12"/>
      <c r="G555" s="12"/>
    </row>
    <row r="556" spans="1:7" s="11" customFormat="1" ht="12.75" customHeight="1" x14ac:dyDescent="0.2">
      <c r="A556" s="12"/>
      <c r="D556" s="12"/>
      <c r="G556" s="12"/>
    </row>
    <row r="557" spans="1:7" s="11" customFormat="1" ht="12.75" customHeight="1" x14ac:dyDescent="0.2">
      <c r="A557" s="12"/>
      <c r="D557" s="12"/>
      <c r="G557" s="12"/>
    </row>
    <row r="558" spans="1:7" s="11" customFormat="1" ht="12.75" customHeight="1" x14ac:dyDescent="0.2">
      <c r="A558" s="12"/>
      <c r="D558" s="12"/>
      <c r="G558" s="12"/>
    </row>
    <row r="559" spans="1:7" s="11" customFormat="1" ht="12.75" customHeight="1" x14ac:dyDescent="0.2">
      <c r="A559" s="12"/>
      <c r="D559" s="12"/>
      <c r="G559" s="12"/>
    </row>
    <row r="560" spans="1:7" s="11" customFormat="1" ht="12.75" customHeight="1" x14ac:dyDescent="0.2">
      <c r="A560" s="12"/>
      <c r="D560" s="12"/>
      <c r="G560" s="12"/>
    </row>
    <row r="561" spans="1:7" s="11" customFormat="1" ht="12.75" customHeight="1" x14ac:dyDescent="0.2">
      <c r="A561" s="12"/>
      <c r="D561" s="12"/>
      <c r="G561" s="12"/>
    </row>
    <row r="562" spans="1:7" s="11" customFormat="1" ht="12.75" customHeight="1" x14ac:dyDescent="0.2">
      <c r="A562" s="12"/>
      <c r="D562" s="12"/>
      <c r="G562" s="12"/>
    </row>
    <row r="563" spans="1:7" s="11" customFormat="1" ht="12.75" customHeight="1" x14ac:dyDescent="0.2">
      <c r="A563" s="12"/>
      <c r="D563" s="12"/>
      <c r="G563" s="12"/>
    </row>
    <row r="564" spans="1:7" s="11" customFormat="1" ht="12.75" customHeight="1" x14ac:dyDescent="0.2">
      <c r="A564" s="12"/>
      <c r="D564" s="12"/>
      <c r="G564" s="12"/>
    </row>
    <row r="565" spans="1:7" s="11" customFormat="1" ht="12.75" customHeight="1" x14ac:dyDescent="0.2">
      <c r="A565" s="12"/>
      <c r="D565" s="12"/>
      <c r="G565" s="12"/>
    </row>
    <row r="566" spans="1:7" s="11" customFormat="1" ht="12.75" customHeight="1" x14ac:dyDescent="0.2">
      <c r="A566" s="12"/>
      <c r="D566" s="12"/>
      <c r="G566" s="12"/>
    </row>
    <row r="567" spans="1:7" s="11" customFormat="1" ht="12.75" customHeight="1" x14ac:dyDescent="0.2">
      <c r="A567" s="12"/>
      <c r="D567" s="12"/>
      <c r="G567" s="12"/>
    </row>
    <row r="568" spans="1:7" s="11" customFormat="1" ht="12.75" customHeight="1" x14ac:dyDescent="0.2">
      <c r="A568" s="12"/>
      <c r="D568" s="12"/>
      <c r="G568" s="12"/>
    </row>
    <row r="569" spans="1:7" s="11" customFormat="1" ht="12.75" customHeight="1" x14ac:dyDescent="0.2">
      <c r="A569" s="12"/>
      <c r="D569" s="12"/>
      <c r="G569" s="12"/>
    </row>
    <row r="570" spans="1:7" s="11" customFormat="1" ht="12.75" customHeight="1" x14ac:dyDescent="0.2">
      <c r="A570" s="12"/>
      <c r="D570" s="12"/>
      <c r="G570" s="12"/>
    </row>
    <row r="571" spans="1:7" s="11" customFormat="1" ht="12.75" customHeight="1" x14ac:dyDescent="0.2">
      <c r="A571" s="12"/>
      <c r="D571" s="12"/>
      <c r="G571" s="12"/>
    </row>
    <row r="572" spans="1:7" s="11" customFormat="1" ht="12.75" customHeight="1" x14ac:dyDescent="0.2">
      <c r="A572" s="12"/>
      <c r="D572" s="12"/>
      <c r="G572" s="12"/>
    </row>
    <row r="573" spans="1:7" s="11" customFormat="1" ht="12.75" customHeight="1" x14ac:dyDescent="0.2">
      <c r="A573" s="12"/>
      <c r="D573" s="12"/>
      <c r="G573" s="12"/>
    </row>
    <row r="574" spans="1:7" s="11" customFormat="1" ht="12.75" customHeight="1" x14ac:dyDescent="0.2">
      <c r="A574" s="12"/>
      <c r="D574" s="12"/>
      <c r="G574" s="12"/>
    </row>
    <row r="575" spans="1:7" s="11" customFormat="1" ht="12.75" customHeight="1" x14ac:dyDescent="0.2">
      <c r="A575" s="12"/>
      <c r="D575" s="12"/>
      <c r="G575" s="12"/>
    </row>
    <row r="576" spans="1:7" s="11" customFormat="1" ht="12.75" customHeight="1" x14ac:dyDescent="0.2">
      <c r="A576" s="12"/>
      <c r="D576" s="12"/>
      <c r="G576" s="12"/>
    </row>
    <row r="577" spans="1:7" s="11" customFormat="1" ht="12.75" customHeight="1" x14ac:dyDescent="0.2">
      <c r="A577" s="12"/>
      <c r="D577" s="12"/>
      <c r="G577" s="12"/>
    </row>
    <row r="578" spans="1:7" s="11" customFormat="1" ht="12.75" customHeight="1" x14ac:dyDescent="0.2">
      <c r="A578" s="12"/>
      <c r="D578" s="12"/>
      <c r="G578" s="12"/>
    </row>
    <row r="579" spans="1:7" s="11" customFormat="1" ht="12.75" customHeight="1" x14ac:dyDescent="0.2">
      <c r="A579" s="12"/>
      <c r="D579" s="12"/>
      <c r="G579" s="12"/>
    </row>
    <row r="580" spans="1:7" s="11" customFormat="1" ht="12.75" customHeight="1" x14ac:dyDescent="0.2">
      <c r="A580" s="12"/>
      <c r="D580" s="12"/>
      <c r="G580" s="12"/>
    </row>
    <row r="581" spans="1:7" s="11" customFormat="1" ht="12.75" customHeight="1" x14ac:dyDescent="0.2">
      <c r="A581" s="12"/>
      <c r="D581" s="12"/>
      <c r="G581" s="12"/>
    </row>
    <row r="582" spans="1:7" s="11" customFormat="1" ht="12.75" customHeight="1" x14ac:dyDescent="0.2">
      <c r="A582" s="12"/>
      <c r="D582" s="12"/>
      <c r="G582" s="12"/>
    </row>
    <row r="583" spans="1:7" s="11" customFormat="1" ht="12.75" customHeight="1" x14ac:dyDescent="0.2">
      <c r="A583" s="12"/>
      <c r="D583" s="12"/>
      <c r="G583" s="12"/>
    </row>
    <row r="584" spans="1:7" s="11" customFormat="1" ht="12.75" customHeight="1" x14ac:dyDescent="0.2">
      <c r="A584" s="12"/>
      <c r="D584" s="12"/>
      <c r="G584" s="12"/>
    </row>
    <row r="585" spans="1:7" s="11" customFormat="1" ht="12.75" customHeight="1" x14ac:dyDescent="0.2">
      <c r="A585" s="12"/>
      <c r="D585" s="12"/>
      <c r="G585" s="12"/>
    </row>
    <row r="586" spans="1:7" s="11" customFormat="1" ht="12.75" customHeight="1" x14ac:dyDescent="0.2">
      <c r="A586" s="12"/>
      <c r="D586" s="12"/>
      <c r="G586" s="12"/>
    </row>
    <row r="587" spans="1:7" s="11" customFormat="1" ht="12.75" customHeight="1" x14ac:dyDescent="0.2">
      <c r="A587" s="12"/>
      <c r="D587" s="12"/>
      <c r="G587" s="12"/>
    </row>
    <row r="588" spans="1:7" s="11" customFormat="1" ht="12.75" customHeight="1" x14ac:dyDescent="0.2">
      <c r="A588" s="12"/>
      <c r="D588" s="12"/>
      <c r="G588" s="12"/>
    </row>
    <row r="589" spans="1:7" s="11" customFormat="1" ht="12.75" customHeight="1" x14ac:dyDescent="0.2">
      <c r="A589" s="12"/>
      <c r="D589" s="12"/>
      <c r="G589" s="12"/>
    </row>
    <row r="590" spans="1:7" s="11" customFormat="1" ht="12.75" customHeight="1" x14ac:dyDescent="0.2">
      <c r="A590" s="12"/>
      <c r="D590" s="12"/>
      <c r="G590" s="12"/>
    </row>
    <row r="591" spans="1:7" s="11" customFormat="1" ht="12.75" customHeight="1" x14ac:dyDescent="0.2">
      <c r="A591" s="12"/>
      <c r="D591" s="12"/>
      <c r="G591" s="12"/>
    </row>
    <row r="592" spans="1:7" s="11" customFormat="1" ht="12.75" customHeight="1" x14ac:dyDescent="0.2">
      <c r="A592" s="12"/>
      <c r="D592" s="12"/>
      <c r="G592" s="12"/>
    </row>
    <row r="593" spans="1:7" s="11" customFormat="1" ht="12.75" customHeight="1" x14ac:dyDescent="0.2">
      <c r="A593" s="12"/>
      <c r="D593" s="12"/>
      <c r="G593" s="12"/>
    </row>
    <row r="594" spans="1:7" s="11" customFormat="1" ht="12.75" customHeight="1" x14ac:dyDescent="0.2">
      <c r="A594" s="12"/>
      <c r="D594" s="12"/>
      <c r="G594" s="12"/>
    </row>
    <row r="595" spans="1:7" s="11" customFormat="1" ht="12.75" customHeight="1" x14ac:dyDescent="0.2">
      <c r="A595" s="12"/>
      <c r="D595" s="12"/>
      <c r="G595" s="12"/>
    </row>
    <row r="596" spans="1:7" s="11" customFormat="1" ht="12.75" customHeight="1" x14ac:dyDescent="0.2">
      <c r="A596" s="12"/>
      <c r="D596" s="12"/>
      <c r="G596" s="12"/>
    </row>
    <row r="597" spans="1:7" s="11" customFormat="1" ht="12.75" customHeight="1" x14ac:dyDescent="0.2">
      <c r="A597" s="12"/>
      <c r="D597" s="12"/>
      <c r="G597" s="12"/>
    </row>
    <row r="598" spans="1:7" s="11" customFormat="1" ht="12.75" customHeight="1" x14ac:dyDescent="0.2">
      <c r="A598" s="12"/>
      <c r="D598" s="12"/>
      <c r="G598" s="12"/>
    </row>
    <row r="599" spans="1:7" s="11" customFormat="1" ht="12.75" customHeight="1" x14ac:dyDescent="0.2">
      <c r="A599" s="12"/>
      <c r="D599" s="12"/>
      <c r="G599" s="12"/>
    </row>
    <row r="600" spans="1:7" s="11" customFormat="1" ht="12.75" customHeight="1" x14ac:dyDescent="0.2">
      <c r="A600" s="12"/>
      <c r="D600" s="12"/>
      <c r="G600" s="12"/>
    </row>
    <row r="601" spans="1:7" s="11" customFormat="1" ht="12.75" customHeight="1" x14ac:dyDescent="0.2">
      <c r="A601" s="12"/>
      <c r="D601" s="12"/>
      <c r="G601" s="12"/>
    </row>
    <row r="602" spans="1:7" s="11" customFormat="1" ht="12.75" customHeight="1" x14ac:dyDescent="0.2">
      <c r="A602" s="12"/>
      <c r="D602" s="12"/>
      <c r="G602" s="12"/>
    </row>
    <row r="603" spans="1:7" s="11" customFormat="1" ht="12.75" customHeight="1" x14ac:dyDescent="0.2">
      <c r="A603" s="12"/>
      <c r="D603" s="12"/>
      <c r="G603" s="12"/>
    </row>
    <row r="604" spans="1:7" s="11" customFormat="1" ht="12.75" customHeight="1" x14ac:dyDescent="0.2">
      <c r="A604" s="12"/>
      <c r="D604" s="12"/>
      <c r="G604" s="12"/>
    </row>
    <row r="605" spans="1:7" s="11" customFormat="1" ht="12.75" customHeight="1" x14ac:dyDescent="0.2">
      <c r="A605" s="12"/>
      <c r="D605" s="12"/>
      <c r="G605" s="12"/>
    </row>
    <row r="606" spans="1:7" s="11" customFormat="1" ht="12.75" customHeight="1" x14ac:dyDescent="0.2">
      <c r="A606" s="12"/>
      <c r="D606" s="12"/>
      <c r="G606" s="12"/>
    </row>
    <row r="607" spans="1:7" s="11" customFormat="1" ht="12.75" customHeight="1" x14ac:dyDescent="0.2">
      <c r="A607" s="12"/>
      <c r="D607" s="12"/>
      <c r="G607" s="12"/>
    </row>
    <row r="608" spans="1:7" s="11" customFormat="1" ht="12.75" customHeight="1" x14ac:dyDescent="0.2">
      <c r="A608" s="12"/>
      <c r="D608" s="12"/>
      <c r="G608" s="12"/>
    </row>
    <row r="609" spans="1:7" s="11" customFormat="1" ht="12.75" customHeight="1" x14ac:dyDescent="0.2">
      <c r="A609" s="12"/>
      <c r="D609" s="12"/>
      <c r="G609" s="12"/>
    </row>
    <row r="610" spans="1:7" s="11" customFormat="1" ht="12.75" customHeight="1" x14ac:dyDescent="0.2">
      <c r="A610" s="12"/>
      <c r="D610" s="12"/>
      <c r="G610" s="12"/>
    </row>
    <row r="611" spans="1:7" s="11" customFormat="1" ht="12.75" customHeight="1" x14ac:dyDescent="0.2">
      <c r="A611" s="12"/>
      <c r="D611" s="12"/>
      <c r="G611" s="12"/>
    </row>
    <row r="612" spans="1:7" s="11" customFormat="1" ht="12.75" customHeight="1" x14ac:dyDescent="0.2">
      <c r="A612" s="12"/>
      <c r="D612" s="12"/>
      <c r="G612" s="12"/>
    </row>
    <row r="613" spans="1:7" s="11" customFormat="1" ht="12.75" customHeight="1" x14ac:dyDescent="0.2">
      <c r="A613" s="12"/>
      <c r="D613" s="12"/>
      <c r="G613" s="12"/>
    </row>
    <row r="614" spans="1:7" s="11" customFormat="1" ht="12.75" customHeight="1" x14ac:dyDescent="0.2">
      <c r="A614" s="12"/>
      <c r="D614" s="12"/>
      <c r="G614" s="12"/>
    </row>
    <row r="615" spans="1:7" s="11" customFormat="1" ht="12.75" customHeight="1" x14ac:dyDescent="0.2">
      <c r="A615" s="12"/>
      <c r="D615" s="12"/>
      <c r="G615" s="12"/>
    </row>
    <row r="616" spans="1:7" s="11" customFormat="1" ht="12.75" customHeight="1" x14ac:dyDescent="0.2">
      <c r="A616" s="12"/>
      <c r="D616" s="12"/>
      <c r="G616" s="12"/>
    </row>
    <row r="617" spans="1:7" s="11" customFormat="1" ht="12.75" customHeight="1" x14ac:dyDescent="0.2">
      <c r="A617" s="12"/>
      <c r="D617" s="12"/>
      <c r="G617" s="12"/>
    </row>
    <row r="618" spans="1:7" s="11" customFormat="1" ht="12.75" customHeight="1" x14ac:dyDescent="0.2">
      <c r="A618" s="12"/>
      <c r="D618" s="12"/>
      <c r="G618" s="12"/>
    </row>
    <row r="619" spans="1:7" s="11" customFormat="1" ht="12.75" customHeight="1" x14ac:dyDescent="0.2">
      <c r="A619" s="12"/>
      <c r="D619" s="12"/>
      <c r="G619" s="12"/>
    </row>
    <row r="620" spans="1:7" s="11" customFormat="1" ht="12.75" customHeight="1" x14ac:dyDescent="0.2">
      <c r="A620" s="12"/>
      <c r="D620" s="12"/>
      <c r="G620" s="12"/>
    </row>
    <row r="621" spans="1:7" s="11" customFormat="1" ht="12.75" customHeight="1" x14ac:dyDescent="0.2">
      <c r="A621" s="12"/>
      <c r="D621" s="12"/>
      <c r="G621" s="12"/>
    </row>
    <row r="622" spans="1:7" s="11" customFormat="1" ht="12.75" customHeight="1" x14ac:dyDescent="0.2">
      <c r="A622" s="12"/>
      <c r="D622" s="12"/>
      <c r="G622" s="12"/>
    </row>
    <row r="623" spans="1:7" s="11" customFormat="1" ht="12.75" customHeight="1" x14ac:dyDescent="0.2">
      <c r="A623" s="12"/>
      <c r="D623" s="12"/>
      <c r="G623" s="12"/>
    </row>
    <row r="624" spans="1:7" s="11" customFormat="1" ht="12.75" customHeight="1" x14ac:dyDescent="0.2">
      <c r="A624" s="12"/>
      <c r="D624" s="12"/>
      <c r="G624" s="12"/>
    </row>
    <row r="625" spans="1:7" s="11" customFormat="1" ht="12.75" customHeight="1" x14ac:dyDescent="0.2">
      <c r="A625" s="12"/>
      <c r="D625" s="12"/>
      <c r="G625" s="12"/>
    </row>
    <row r="626" spans="1:7" s="11" customFormat="1" ht="12.75" customHeight="1" x14ac:dyDescent="0.2">
      <c r="A626" s="12"/>
      <c r="D626" s="12"/>
      <c r="G626" s="12"/>
    </row>
    <row r="627" spans="1:7" s="11" customFormat="1" ht="12.75" customHeight="1" x14ac:dyDescent="0.2">
      <c r="A627" s="12"/>
      <c r="D627" s="12"/>
      <c r="G627" s="12"/>
    </row>
    <row r="628" spans="1:7" s="11" customFormat="1" ht="12.75" customHeight="1" x14ac:dyDescent="0.2">
      <c r="A628" s="12"/>
      <c r="D628" s="12"/>
      <c r="G628" s="12"/>
    </row>
    <row r="629" spans="1:7" s="11" customFormat="1" ht="12.75" customHeight="1" x14ac:dyDescent="0.2">
      <c r="A629" s="12"/>
      <c r="D629" s="12"/>
      <c r="G629" s="12"/>
    </row>
    <row r="630" spans="1:7" s="11" customFormat="1" ht="12.75" customHeight="1" x14ac:dyDescent="0.2">
      <c r="A630" s="12"/>
      <c r="D630" s="12"/>
      <c r="G630" s="12"/>
    </row>
    <row r="631" spans="1:7" s="11" customFormat="1" ht="12.75" customHeight="1" x14ac:dyDescent="0.2">
      <c r="A631" s="12"/>
      <c r="D631" s="12"/>
      <c r="G631" s="12"/>
    </row>
    <row r="632" spans="1:7" s="11" customFormat="1" ht="12.75" customHeight="1" x14ac:dyDescent="0.2">
      <c r="A632" s="12"/>
      <c r="D632" s="12"/>
      <c r="G632" s="12"/>
    </row>
    <row r="633" spans="1:7" s="11" customFormat="1" ht="12.75" customHeight="1" x14ac:dyDescent="0.2">
      <c r="A633" s="12"/>
      <c r="D633" s="12"/>
      <c r="G633" s="12"/>
    </row>
    <row r="634" spans="1:7" s="11" customFormat="1" ht="12.75" customHeight="1" x14ac:dyDescent="0.2">
      <c r="A634" s="12"/>
      <c r="D634" s="12"/>
      <c r="G634" s="12"/>
    </row>
    <row r="635" spans="1:7" s="11" customFormat="1" ht="12.75" customHeight="1" x14ac:dyDescent="0.2">
      <c r="A635" s="12"/>
      <c r="D635" s="12"/>
      <c r="G635" s="12"/>
    </row>
    <row r="636" spans="1:7" s="11" customFormat="1" ht="12.75" customHeight="1" x14ac:dyDescent="0.2">
      <c r="A636" s="12"/>
      <c r="D636" s="12"/>
      <c r="G636" s="12"/>
    </row>
    <row r="637" spans="1:7" s="11" customFormat="1" ht="12.75" customHeight="1" x14ac:dyDescent="0.2">
      <c r="A637" s="12"/>
      <c r="D637" s="12"/>
      <c r="G637" s="12"/>
    </row>
    <row r="638" spans="1:7" s="11" customFormat="1" ht="12.75" customHeight="1" x14ac:dyDescent="0.2">
      <c r="A638" s="12"/>
      <c r="D638" s="12"/>
      <c r="G638" s="12"/>
    </row>
    <row r="639" spans="1:7" s="11" customFormat="1" ht="12.75" customHeight="1" x14ac:dyDescent="0.2">
      <c r="A639" s="12"/>
      <c r="D639" s="12"/>
      <c r="G639" s="12"/>
    </row>
    <row r="640" spans="1:7" s="11" customFormat="1" ht="12.75" customHeight="1" x14ac:dyDescent="0.2">
      <c r="A640" s="12"/>
      <c r="D640" s="12"/>
      <c r="G640" s="12"/>
    </row>
    <row r="641" spans="1:7" s="11" customFormat="1" ht="12.75" customHeight="1" x14ac:dyDescent="0.2">
      <c r="A641" s="12"/>
      <c r="D641" s="12"/>
      <c r="G641" s="12"/>
    </row>
    <row r="642" spans="1:7" s="11" customFormat="1" ht="12.75" customHeight="1" x14ac:dyDescent="0.2">
      <c r="A642" s="12"/>
      <c r="D642" s="12"/>
      <c r="G642" s="12"/>
    </row>
    <row r="643" spans="1:7" s="11" customFormat="1" ht="12.75" customHeight="1" x14ac:dyDescent="0.2">
      <c r="A643" s="12"/>
      <c r="D643" s="12"/>
      <c r="G643" s="12"/>
    </row>
    <row r="644" spans="1:7" s="11" customFormat="1" ht="12.75" customHeight="1" x14ac:dyDescent="0.2">
      <c r="A644" s="12"/>
      <c r="D644" s="12"/>
      <c r="G644" s="12"/>
    </row>
    <row r="645" spans="1:7" s="11" customFormat="1" ht="12.75" customHeight="1" x14ac:dyDescent="0.2">
      <c r="A645" s="12"/>
      <c r="D645" s="12"/>
      <c r="G645" s="12"/>
    </row>
    <row r="646" spans="1:7" s="11" customFormat="1" ht="12.75" customHeight="1" x14ac:dyDescent="0.2">
      <c r="A646" s="12"/>
      <c r="D646" s="12"/>
      <c r="G646" s="12"/>
    </row>
    <row r="647" spans="1:7" s="11" customFormat="1" ht="12.75" customHeight="1" x14ac:dyDescent="0.2">
      <c r="A647" s="12"/>
      <c r="D647" s="12"/>
      <c r="G647" s="12"/>
    </row>
    <row r="648" spans="1:7" s="11" customFormat="1" ht="12.75" customHeight="1" x14ac:dyDescent="0.2">
      <c r="A648" s="12"/>
      <c r="D648" s="12"/>
      <c r="G648" s="12"/>
    </row>
    <row r="649" spans="1:7" s="11" customFormat="1" ht="12.75" customHeight="1" x14ac:dyDescent="0.2">
      <c r="A649" s="12"/>
      <c r="D649" s="12"/>
      <c r="G649" s="12"/>
    </row>
    <row r="650" spans="1:7" s="11" customFormat="1" ht="12.75" customHeight="1" x14ac:dyDescent="0.2">
      <c r="A650" s="12"/>
      <c r="D650" s="12"/>
      <c r="G650" s="12"/>
    </row>
    <row r="651" spans="1:7" s="11" customFormat="1" ht="12.75" customHeight="1" x14ac:dyDescent="0.2">
      <c r="A651" s="12"/>
      <c r="D651" s="12"/>
      <c r="G651" s="12"/>
    </row>
    <row r="652" spans="1:7" s="11" customFormat="1" ht="12.75" customHeight="1" x14ac:dyDescent="0.2">
      <c r="A652" s="12"/>
      <c r="D652" s="12"/>
      <c r="G652" s="12"/>
    </row>
    <row r="653" spans="1:7" s="11" customFormat="1" ht="12.75" customHeight="1" x14ac:dyDescent="0.2">
      <c r="A653" s="12"/>
      <c r="D653" s="12"/>
      <c r="G653" s="12"/>
    </row>
    <row r="654" spans="1:7" s="11" customFormat="1" ht="12.75" customHeight="1" x14ac:dyDescent="0.2">
      <c r="A654" s="12"/>
      <c r="D654" s="12"/>
      <c r="G654" s="12"/>
    </row>
    <row r="655" spans="1:7" s="11" customFormat="1" ht="12.75" customHeight="1" x14ac:dyDescent="0.2">
      <c r="A655" s="12"/>
      <c r="D655" s="12"/>
      <c r="G655" s="12"/>
    </row>
    <row r="656" spans="1:7" s="11" customFormat="1" ht="12.75" customHeight="1" x14ac:dyDescent="0.2">
      <c r="A656" s="12"/>
      <c r="D656" s="12"/>
      <c r="G656" s="12"/>
    </row>
    <row r="657" spans="1:7" s="11" customFormat="1" ht="12.75" customHeight="1" x14ac:dyDescent="0.2">
      <c r="A657" s="12"/>
      <c r="D657" s="12"/>
      <c r="G657" s="12"/>
    </row>
    <row r="658" spans="1:7" s="11" customFormat="1" ht="12.75" customHeight="1" x14ac:dyDescent="0.2">
      <c r="A658" s="12"/>
      <c r="D658" s="12"/>
      <c r="G658" s="12"/>
    </row>
    <row r="659" spans="1:7" s="11" customFormat="1" ht="12.75" customHeight="1" x14ac:dyDescent="0.2">
      <c r="A659" s="12"/>
      <c r="D659" s="12"/>
      <c r="G659" s="12"/>
    </row>
    <row r="660" spans="1:7" s="11" customFormat="1" ht="12.75" customHeight="1" x14ac:dyDescent="0.2">
      <c r="A660" s="12"/>
      <c r="D660" s="12"/>
      <c r="G660" s="12"/>
    </row>
    <row r="661" spans="1:7" s="11" customFormat="1" ht="12.75" customHeight="1" x14ac:dyDescent="0.2">
      <c r="A661" s="12"/>
      <c r="D661" s="12"/>
      <c r="G661" s="12"/>
    </row>
    <row r="662" spans="1:7" s="11" customFormat="1" ht="12.75" customHeight="1" x14ac:dyDescent="0.2">
      <c r="A662" s="12"/>
      <c r="D662" s="12"/>
      <c r="G662" s="12"/>
    </row>
    <row r="663" spans="1:7" s="11" customFormat="1" ht="12.75" customHeight="1" x14ac:dyDescent="0.2">
      <c r="A663" s="12"/>
      <c r="D663" s="12"/>
      <c r="G663" s="12"/>
    </row>
    <row r="664" spans="1:7" s="11" customFormat="1" ht="12.75" customHeight="1" x14ac:dyDescent="0.2">
      <c r="A664" s="12"/>
      <c r="D664" s="12"/>
      <c r="G664" s="12"/>
    </row>
    <row r="665" spans="1:7" s="11" customFormat="1" ht="12.75" customHeight="1" x14ac:dyDescent="0.2">
      <c r="A665" s="12"/>
      <c r="D665" s="12"/>
      <c r="G665" s="12"/>
    </row>
    <row r="666" spans="1:7" s="11" customFormat="1" ht="12.75" customHeight="1" x14ac:dyDescent="0.2">
      <c r="A666" s="12"/>
      <c r="D666" s="12"/>
      <c r="G666" s="12"/>
    </row>
    <row r="667" spans="1:7" s="11" customFormat="1" ht="12.75" customHeight="1" x14ac:dyDescent="0.2">
      <c r="A667" s="12"/>
      <c r="D667" s="12"/>
      <c r="G667" s="12"/>
    </row>
    <row r="668" spans="1:7" s="11" customFormat="1" ht="12.75" customHeight="1" x14ac:dyDescent="0.2">
      <c r="A668" s="12"/>
      <c r="D668" s="12"/>
      <c r="G668" s="12"/>
    </row>
    <row r="669" spans="1:7" s="11" customFormat="1" ht="12.75" customHeight="1" x14ac:dyDescent="0.2">
      <c r="A669" s="12"/>
      <c r="D669" s="12"/>
      <c r="G669" s="12"/>
    </row>
    <row r="670" spans="1:7" s="11" customFormat="1" ht="12.75" customHeight="1" x14ac:dyDescent="0.2">
      <c r="A670" s="12"/>
      <c r="D670" s="12"/>
      <c r="G670" s="12"/>
    </row>
    <row r="671" spans="1:7" s="11" customFormat="1" ht="12.75" customHeight="1" x14ac:dyDescent="0.2">
      <c r="A671" s="12"/>
      <c r="D671" s="12"/>
      <c r="G671" s="12"/>
    </row>
    <row r="672" spans="1:7" s="11" customFormat="1" ht="12.75" customHeight="1" x14ac:dyDescent="0.2">
      <c r="A672" s="12"/>
      <c r="D672" s="12"/>
      <c r="G672" s="12"/>
    </row>
    <row r="673" spans="1:7" s="11" customFormat="1" ht="12.75" customHeight="1" x14ac:dyDescent="0.2">
      <c r="A673" s="12"/>
      <c r="D673" s="12"/>
      <c r="G673" s="12"/>
    </row>
    <row r="674" spans="1:7" s="11" customFormat="1" ht="12.75" customHeight="1" x14ac:dyDescent="0.2">
      <c r="A674" s="12"/>
      <c r="D674" s="12"/>
      <c r="G674" s="12"/>
    </row>
    <row r="675" spans="1:7" s="11" customFormat="1" ht="12.75" customHeight="1" x14ac:dyDescent="0.2">
      <c r="A675" s="12"/>
      <c r="D675" s="12"/>
      <c r="G675" s="12"/>
    </row>
    <row r="676" spans="1:7" s="11" customFormat="1" ht="12.75" customHeight="1" x14ac:dyDescent="0.2">
      <c r="A676" s="12"/>
      <c r="D676" s="12"/>
      <c r="G676" s="12"/>
    </row>
    <row r="677" spans="1:7" s="11" customFormat="1" ht="12.75" customHeight="1" x14ac:dyDescent="0.2">
      <c r="A677" s="12"/>
      <c r="D677" s="12"/>
      <c r="G677" s="12"/>
    </row>
    <row r="678" spans="1:7" s="11" customFormat="1" ht="12.75" customHeight="1" x14ac:dyDescent="0.2">
      <c r="A678" s="12"/>
      <c r="D678" s="12"/>
      <c r="G678" s="12"/>
    </row>
    <row r="679" spans="1:7" s="11" customFormat="1" ht="12.75" customHeight="1" x14ac:dyDescent="0.2">
      <c r="A679" s="12"/>
      <c r="D679" s="12"/>
      <c r="G679" s="12"/>
    </row>
    <row r="680" spans="1:7" s="11" customFormat="1" ht="12.75" customHeight="1" x14ac:dyDescent="0.2">
      <c r="A680" s="12"/>
      <c r="D680" s="12"/>
      <c r="G680" s="12"/>
    </row>
    <row r="681" spans="1:7" s="11" customFormat="1" ht="12.75" customHeight="1" x14ac:dyDescent="0.2">
      <c r="A681" s="12"/>
      <c r="D681" s="12"/>
      <c r="G681" s="12"/>
    </row>
    <row r="682" spans="1:7" s="11" customFormat="1" ht="12.75" customHeight="1" x14ac:dyDescent="0.2">
      <c r="A682" s="12"/>
      <c r="D682" s="12"/>
      <c r="G682" s="12"/>
    </row>
    <row r="683" spans="1:7" s="11" customFormat="1" ht="12.75" customHeight="1" x14ac:dyDescent="0.2">
      <c r="A683" s="12"/>
      <c r="D683" s="12"/>
      <c r="G683" s="12"/>
    </row>
    <row r="684" spans="1:7" s="11" customFormat="1" ht="12.75" customHeight="1" x14ac:dyDescent="0.2">
      <c r="A684" s="12"/>
      <c r="D684" s="12"/>
      <c r="G684" s="12"/>
    </row>
    <row r="685" spans="1:7" s="11" customFormat="1" ht="12.75" customHeight="1" x14ac:dyDescent="0.2">
      <c r="A685" s="12"/>
      <c r="D685" s="12"/>
      <c r="G685" s="12"/>
    </row>
    <row r="686" spans="1:7" s="11" customFormat="1" ht="12.75" customHeight="1" x14ac:dyDescent="0.2">
      <c r="A686" s="12"/>
      <c r="D686" s="12"/>
      <c r="G686" s="12"/>
    </row>
    <row r="687" spans="1:7" s="11" customFormat="1" ht="12.75" customHeight="1" x14ac:dyDescent="0.2">
      <c r="A687" s="12"/>
      <c r="D687" s="12"/>
      <c r="G687" s="12"/>
    </row>
    <row r="688" spans="1:7" s="11" customFormat="1" ht="12.75" customHeight="1" x14ac:dyDescent="0.2">
      <c r="A688" s="12"/>
      <c r="D688" s="12"/>
      <c r="G688" s="12"/>
    </row>
    <row r="689" spans="1:7" s="11" customFormat="1" ht="12.75" customHeight="1" x14ac:dyDescent="0.2">
      <c r="A689" s="12"/>
      <c r="D689" s="12"/>
      <c r="G689" s="12"/>
    </row>
    <row r="690" spans="1:7" s="11" customFormat="1" ht="12.75" customHeight="1" x14ac:dyDescent="0.2">
      <c r="A690" s="12"/>
      <c r="D690" s="12"/>
      <c r="G690" s="12"/>
    </row>
    <row r="691" spans="1:7" s="11" customFormat="1" ht="12.75" customHeight="1" x14ac:dyDescent="0.2">
      <c r="A691" s="12"/>
      <c r="D691" s="12"/>
      <c r="G691" s="12"/>
    </row>
    <row r="692" spans="1:7" s="11" customFormat="1" ht="12.75" customHeight="1" x14ac:dyDescent="0.2">
      <c r="A692" s="12"/>
      <c r="D692" s="12"/>
      <c r="G692" s="12"/>
    </row>
    <row r="693" spans="1:7" s="11" customFormat="1" ht="12.75" customHeight="1" x14ac:dyDescent="0.2">
      <c r="A693" s="12"/>
      <c r="D693" s="12"/>
      <c r="G693" s="12"/>
    </row>
    <row r="694" spans="1:7" s="11" customFormat="1" ht="12.75" customHeight="1" x14ac:dyDescent="0.2">
      <c r="A694" s="12"/>
      <c r="D694" s="12"/>
      <c r="G694" s="12"/>
    </row>
    <row r="695" spans="1:7" s="11" customFormat="1" ht="12.75" customHeight="1" x14ac:dyDescent="0.2">
      <c r="A695" s="12"/>
      <c r="D695" s="12"/>
      <c r="G695" s="12"/>
    </row>
    <row r="696" spans="1:7" s="11" customFormat="1" ht="12.75" customHeight="1" x14ac:dyDescent="0.2">
      <c r="A696" s="12"/>
      <c r="D696" s="12"/>
      <c r="G696" s="12"/>
    </row>
    <row r="697" spans="1:7" s="11" customFormat="1" ht="12.75" customHeight="1" x14ac:dyDescent="0.2">
      <c r="A697" s="12"/>
      <c r="D697" s="12"/>
      <c r="G697" s="12"/>
    </row>
    <row r="698" spans="1:7" s="11" customFormat="1" ht="12.75" customHeight="1" x14ac:dyDescent="0.2">
      <c r="A698" s="12"/>
      <c r="D698" s="12"/>
      <c r="G698" s="12"/>
    </row>
    <row r="699" spans="1:7" s="11" customFormat="1" ht="12.75" customHeight="1" x14ac:dyDescent="0.2">
      <c r="A699" s="12"/>
      <c r="D699" s="12"/>
      <c r="G699" s="12"/>
    </row>
    <row r="700" spans="1:7" s="11" customFormat="1" ht="12.75" customHeight="1" x14ac:dyDescent="0.2">
      <c r="A700" s="12"/>
      <c r="D700" s="12"/>
      <c r="G700" s="12"/>
    </row>
    <row r="701" spans="1:7" s="11" customFormat="1" ht="12.75" customHeight="1" x14ac:dyDescent="0.2">
      <c r="A701" s="12"/>
      <c r="D701" s="12"/>
      <c r="G701" s="12"/>
    </row>
    <row r="702" spans="1:7" s="11" customFormat="1" ht="12.75" customHeight="1" x14ac:dyDescent="0.2">
      <c r="A702" s="12"/>
      <c r="D702" s="12"/>
      <c r="G702" s="12"/>
    </row>
    <row r="703" spans="1:7" s="11" customFormat="1" ht="12.75" customHeight="1" x14ac:dyDescent="0.2">
      <c r="A703" s="12"/>
      <c r="D703" s="12"/>
      <c r="G703" s="12"/>
    </row>
    <row r="704" spans="1:7" s="11" customFormat="1" ht="12.75" customHeight="1" x14ac:dyDescent="0.2">
      <c r="A704" s="12"/>
      <c r="D704" s="12"/>
      <c r="G704" s="12"/>
    </row>
    <row r="705" spans="1:7" s="11" customFormat="1" ht="12.75" customHeight="1" x14ac:dyDescent="0.2">
      <c r="A705" s="12"/>
      <c r="D705" s="12"/>
      <c r="G705" s="12"/>
    </row>
    <row r="706" spans="1:7" s="11" customFormat="1" ht="12.75" customHeight="1" x14ac:dyDescent="0.2">
      <c r="A706" s="12"/>
      <c r="D706" s="12"/>
      <c r="G706" s="12"/>
    </row>
    <row r="707" spans="1:7" s="11" customFormat="1" ht="12.75" customHeight="1" x14ac:dyDescent="0.2">
      <c r="A707" s="12"/>
      <c r="D707" s="12"/>
      <c r="G707" s="12"/>
    </row>
    <row r="708" spans="1:7" s="11" customFormat="1" ht="12.75" customHeight="1" x14ac:dyDescent="0.2">
      <c r="A708" s="12"/>
      <c r="D708" s="12"/>
      <c r="G708" s="12"/>
    </row>
    <row r="709" spans="1:7" s="11" customFormat="1" ht="12.75" customHeight="1" x14ac:dyDescent="0.2">
      <c r="A709" s="12"/>
      <c r="D709" s="12"/>
      <c r="G709" s="12"/>
    </row>
    <row r="710" spans="1:7" s="11" customFormat="1" ht="12.75" customHeight="1" x14ac:dyDescent="0.2">
      <c r="A710" s="12"/>
      <c r="D710" s="12"/>
      <c r="G710" s="12"/>
    </row>
    <row r="711" spans="1:7" s="11" customFormat="1" ht="12.75" customHeight="1" x14ac:dyDescent="0.2">
      <c r="A711" s="12"/>
      <c r="D711" s="12"/>
      <c r="G711" s="12"/>
    </row>
    <row r="712" spans="1:7" s="11" customFormat="1" ht="12.75" customHeight="1" x14ac:dyDescent="0.2">
      <c r="A712" s="12"/>
      <c r="D712" s="12"/>
      <c r="G712" s="12"/>
    </row>
    <row r="713" spans="1:7" s="11" customFormat="1" ht="12.75" customHeight="1" x14ac:dyDescent="0.2">
      <c r="A713" s="12"/>
      <c r="D713" s="12"/>
      <c r="G713" s="12"/>
    </row>
    <row r="714" spans="1:7" s="11" customFormat="1" ht="12.75" customHeight="1" x14ac:dyDescent="0.2">
      <c r="A714" s="12"/>
      <c r="D714" s="12"/>
      <c r="G714" s="12"/>
    </row>
    <row r="715" spans="1:7" s="11" customFormat="1" ht="12.75" customHeight="1" x14ac:dyDescent="0.2">
      <c r="A715" s="12"/>
      <c r="D715" s="12"/>
      <c r="G715" s="12"/>
    </row>
    <row r="716" spans="1:7" s="11" customFormat="1" ht="12.75" customHeight="1" x14ac:dyDescent="0.2">
      <c r="A716" s="12"/>
      <c r="D716" s="12"/>
      <c r="G716" s="12"/>
    </row>
    <row r="717" spans="1:7" s="11" customFormat="1" ht="12.75" customHeight="1" x14ac:dyDescent="0.2">
      <c r="A717" s="12"/>
      <c r="D717" s="12"/>
      <c r="G717" s="12"/>
    </row>
    <row r="718" spans="1:7" s="11" customFormat="1" ht="12.75" customHeight="1" x14ac:dyDescent="0.2">
      <c r="A718" s="12"/>
      <c r="D718" s="12"/>
      <c r="G718" s="12"/>
    </row>
    <row r="719" spans="1:7" s="11" customFormat="1" ht="12.75" customHeight="1" x14ac:dyDescent="0.2">
      <c r="A719" s="12"/>
      <c r="D719" s="12"/>
      <c r="G719" s="12"/>
    </row>
    <row r="720" spans="1:7" s="11" customFormat="1" ht="12.75" customHeight="1" x14ac:dyDescent="0.2">
      <c r="A720" s="12"/>
      <c r="D720" s="12"/>
      <c r="G720" s="12"/>
    </row>
    <row r="721" spans="1:7" s="11" customFormat="1" ht="12.75" customHeight="1" x14ac:dyDescent="0.2">
      <c r="A721" s="12"/>
      <c r="D721" s="12"/>
      <c r="G721" s="12"/>
    </row>
    <row r="722" spans="1:7" s="11" customFormat="1" ht="12.75" customHeight="1" x14ac:dyDescent="0.2">
      <c r="A722" s="12"/>
      <c r="D722" s="12"/>
      <c r="G722" s="12"/>
    </row>
    <row r="723" spans="1:7" s="11" customFormat="1" ht="12.75" customHeight="1" x14ac:dyDescent="0.2">
      <c r="A723" s="12"/>
      <c r="D723" s="12"/>
      <c r="G723" s="12"/>
    </row>
    <row r="724" spans="1:7" s="11" customFormat="1" ht="12.75" customHeight="1" x14ac:dyDescent="0.2">
      <c r="A724" s="12"/>
      <c r="D724" s="12"/>
      <c r="G724" s="12"/>
    </row>
    <row r="725" spans="1:7" s="11" customFormat="1" ht="12.75" customHeight="1" x14ac:dyDescent="0.2">
      <c r="A725" s="12"/>
      <c r="D725" s="12"/>
      <c r="G725" s="12"/>
    </row>
    <row r="726" spans="1:7" s="11" customFormat="1" ht="12.75" customHeight="1" x14ac:dyDescent="0.2">
      <c r="A726" s="12"/>
      <c r="D726" s="12"/>
      <c r="G726" s="12"/>
    </row>
    <row r="727" spans="1:7" s="11" customFormat="1" ht="12.75" customHeight="1" x14ac:dyDescent="0.2">
      <c r="A727" s="12"/>
      <c r="D727" s="12"/>
      <c r="G727" s="12"/>
    </row>
    <row r="728" spans="1:7" s="11" customFormat="1" ht="12.75" customHeight="1" x14ac:dyDescent="0.2">
      <c r="A728" s="12"/>
      <c r="D728" s="12"/>
      <c r="G728" s="12"/>
    </row>
    <row r="729" spans="1:7" s="11" customFormat="1" ht="12.75" customHeight="1" x14ac:dyDescent="0.2">
      <c r="A729" s="12"/>
      <c r="D729" s="12"/>
      <c r="G729" s="12"/>
    </row>
    <row r="730" spans="1:7" s="11" customFormat="1" ht="12.75" customHeight="1" x14ac:dyDescent="0.2">
      <c r="A730" s="12"/>
      <c r="D730" s="12"/>
      <c r="G730" s="12"/>
    </row>
    <row r="731" spans="1:7" s="11" customFormat="1" ht="12.75" customHeight="1" x14ac:dyDescent="0.2">
      <c r="A731" s="12"/>
      <c r="D731" s="12"/>
      <c r="G731" s="12"/>
    </row>
    <row r="732" spans="1:7" s="11" customFormat="1" ht="12.75" customHeight="1" x14ac:dyDescent="0.2">
      <c r="A732" s="12"/>
      <c r="D732" s="12"/>
      <c r="G732" s="12"/>
    </row>
    <row r="733" spans="1:7" s="11" customFormat="1" ht="12.75" customHeight="1" x14ac:dyDescent="0.2">
      <c r="A733" s="12"/>
      <c r="D733" s="12"/>
      <c r="G733" s="12"/>
    </row>
    <row r="734" spans="1:7" s="11" customFormat="1" ht="12.75" customHeight="1" x14ac:dyDescent="0.2">
      <c r="A734" s="12"/>
      <c r="D734" s="12"/>
      <c r="G734" s="12"/>
    </row>
    <row r="735" spans="1:7" s="11" customFormat="1" ht="12.75" customHeight="1" x14ac:dyDescent="0.2">
      <c r="A735" s="12"/>
      <c r="D735" s="12"/>
      <c r="G735" s="12"/>
    </row>
    <row r="736" spans="1:7" s="11" customFormat="1" ht="12.75" customHeight="1" x14ac:dyDescent="0.2">
      <c r="A736" s="12"/>
      <c r="D736" s="12"/>
      <c r="G736" s="12"/>
    </row>
    <row r="737" spans="1:7" s="11" customFormat="1" ht="12.75" customHeight="1" x14ac:dyDescent="0.2">
      <c r="A737" s="12"/>
      <c r="D737" s="12"/>
      <c r="G737" s="12"/>
    </row>
    <row r="738" spans="1:7" s="11" customFormat="1" ht="12.75" customHeight="1" x14ac:dyDescent="0.2">
      <c r="A738" s="12"/>
      <c r="D738" s="12"/>
      <c r="G738" s="12"/>
    </row>
    <row r="739" spans="1:7" s="11" customFormat="1" ht="12.75" customHeight="1" x14ac:dyDescent="0.2">
      <c r="A739" s="12"/>
      <c r="D739" s="12"/>
      <c r="G739" s="12"/>
    </row>
    <row r="740" spans="1:7" s="11" customFormat="1" ht="12.75" customHeight="1" x14ac:dyDescent="0.2">
      <c r="A740" s="12"/>
      <c r="D740" s="12"/>
      <c r="G740" s="12"/>
    </row>
    <row r="741" spans="1:7" s="11" customFormat="1" ht="12.75" customHeight="1" x14ac:dyDescent="0.2">
      <c r="A741" s="12"/>
      <c r="D741" s="12"/>
      <c r="G741" s="12"/>
    </row>
    <row r="742" spans="1:7" s="11" customFormat="1" ht="12.75" customHeight="1" x14ac:dyDescent="0.2">
      <c r="A742" s="12"/>
      <c r="D742" s="12"/>
      <c r="G742" s="12"/>
    </row>
    <row r="743" spans="1:7" s="11" customFormat="1" ht="12.75" customHeight="1" x14ac:dyDescent="0.2">
      <c r="A743" s="12"/>
      <c r="D743" s="12"/>
      <c r="G743" s="12"/>
    </row>
    <row r="744" spans="1:7" s="11" customFormat="1" ht="12.75" customHeight="1" x14ac:dyDescent="0.2">
      <c r="A744" s="12"/>
      <c r="D744" s="12"/>
      <c r="G744" s="12"/>
    </row>
    <row r="745" spans="1:7" s="11" customFormat="1" ht="12.75" customHeight="1" x14ac:dyDescent="0.2">
      <c r="A745" s="12"/>
      <c r="D745" s="12"/>
      <c r="G745" s="12"/>
    </row>
    <row r="746" spans="1:7" s="11" customFormat="1" ht="12.75" customHeight="1" x14ac:dyDescent="0.2">
      <c r="A746" s="12"/>
      <c r="D746" s="12"/>
      <c r="G746" s="12"/>
    </row>
    <row r="747" spans="1:7" s="11" customFormat="1" ht="12.75" customHeight="1" x14ac:dyDescent="0.2">
      <c r="A747" s="12"/>
      <c r="D747" s="12"/>
      <c r="G747" s="12"/>
    </row>
    <row r="748" spans="1:7" s="11" customFormat="1" ht="12.75" customHeight="1" x14ac:dyDescent="0.2">
      <c r="A748" s="12"/>
      <c r="D748" s="12"/>
      <c r="G748" s="12"/>
    </row>
    <row r="749" spans="1:7" s="11" customFormat="1" ht="12.75" customHeight="1" x14ac:dyDescent="0.2">
      <c r="A749" s="12"/>
      <c r="D749" s="12"/>
      <c r="G749" s="12"/>
    </row>
    <row r="750" spans="1:7" s="11" customFormat="1" ht="12.75" customHeight="1" x14ac:dyDescent="0.2">
      <c r="A750" s="12"/>
      <c r="D750" s="12"/>
      <c r="G750" s="12"/>
    </row>
    <row r="751" spans="1:7" s="11" customFormat="1" ht="12.75" customHeight="1" x14ac:dyDescent="0.2">
      <c r="A751" s="12"/>
      <c r="D751" s="12"/>
      <c r="G751" s="12"/>
    </row>
    <row r="752" spans="1:7" s="11" customFormat="1" ht="12.75" customHeight="1" x14ac:dyDescent="0.2">
      <c r="A752" s="12"/>
      <c r="D752" s="12"/>
      <c r="G752" s="12"/>
    </row>
    <row r="753" spans="1:7" s="11" customFormat="1" ht="12.75" customHeight="1" x14ac:dyDescent="0.2">
      <c r="A753" s="12"/>
      <c r="D753" s="12"/>
      <c r="G753" s="12"/>
    </row>
    <row r="754" spans="1:7" s="11" customFormat="1" ht="12.75" customHeight="1" x14ac:dyDescent="0.2">
      <c r="A754" s="12"/>
      <c r="D754" s="12"/>
      <c r="G754" s="12"/>
    </row>
    <row r="755" spans="1:7" s="11" customFormat="1" ht="12.75" customHeight="1" x14ac:dyDescent="0.2">
      <c r="A755" s="12"/>
      <c r="D755" s="12"/>
      <c r="G755" s="12"/>
    </row>
    <row r="756" spans="1:7" s="11" customFormat="1" ht="12.75" customHeight="1" x14ac:dyDescent="0.2">
      <c r="A756" s="12"/>
      <c r="D756" s="12"/>
      <c r="G756" s="12"/>
    </row>
    <row r="757" spans="1:7" s="11" customFormat="1" ht="12.75" customHeight="1" x14ac:dyDescent="0.2">
      <c r="A757" s="12"/>
      <c r="D757" s="12"/>
      <c r="G757" s="12"/>
    </row>
    <row r="758" spans="1:7" s="11" customFormat="1" ht="12.75" customHeight="1" x14ac:dyDescent="0.2">
      <c r="A758" s="12"/>
      <c r="D758" s="12"/>
      <c r="G758" s="12"/>
    </row>
    <row r="759" spans="1:7" s="11" customFormat="1" ht="12.75" customHeight="1" x14ac:dyDescent="0.2">
      <c r="A759" s="12"/>
      <c r="D759" s="12"/>
      <c r="G759" s="12"/>
    </row>
    <row r="760" spans="1:7" s="11" customFormat="1" ht="12.75" customHeight="1" x14ac:dyDescent="0.2">
      <c r="A760" s="12"/>
      <c r="D760" s="12"/>
      <c r="G760" s="12"/>
    </row>
    <row r="761" spans="1:7" s="11" customFormat="1" ht="12.75" customHeight="1" x14ac:dyDescent="0.2">
      <c r="A761" s="12"/>
      <c r="D761" s="12"/>
      <c r="G761" s="12"/>
    </row>
    <row r="762" spans="1:7" s="11" customFormat="1" ht="12.75" customHeight="1" x14ac:dyDescent="0.2">
      <c r="A762" s="12"/>
      <c r="D762" s="12"/>
      <c r="G762" s="12"/>
    </row>
    <row r="763" spans="1:7" s="11" customFormat="1" ht="12.75" customHeight="1" x14ac:dyDescent="0.2">
      <c r="A763" s="12"/>
      <c r="D763" s="12"/>
      <c r="G763" s="12"/>
    </row>
    <row r="764" spans="1:7" s="11" customFormat="1" ht="12.75" customHeight="1" x14ac:dyDescent="0.2">
      <c r="A764" s="12"/>
      <c r="D764" s="12"/>
      <c r="G764" s="12"/>
    </row>
    <row r="765" spans="1:7" s="11" customFormat="1" ht="12.75" customHeight="1" x14ac:dyDescent="0.2">
      <c r="A765" s="12"/>
      <c r="D765" s="12"/>
      <c r="G765" s="12"/>
    </row>
    <row r="766" spans="1:7" s="11" customFormat="1" ht="12.75" customHeight="1" x14ac:dyDescent="0.2">
      <c r="A766" s="12"/>
      <c r="D766" s="12"/>
      <c r="G766" s="12"/>
    </row>
    <row r="767" spans="1:7" s="11" customFormat="1" ht="12.75" customHeight="1" x14ac:dyDescent="0.2">
      <c r="A767" s="12"/>
      <c r="D767" s="12"/>
      <c r="G767" s="12"/>
    </row>
    <row r="768" spans="1:7" s="11" customFormat="1" ht="12.75" customHeight="1" x14ac:dyDescent="0.2">
      <c r="A768" s="12"/>
      <c r="D768" s="12"/>
      <c r="G768" s="12"/>
    </row>
    <row r="769" spans="1:7" s="11" customFormat="1" ht="12.75" customHeight="1" x14ac:dyDescent="0.2">
      <c r="A769" s="12"/>
      <c r="D769" s="12"/>
      <c r="G769" s="12"/>
    </row>
    <row r="770" spans="1:7" s="11" customFormat="1" ht="12.75" customHeight="1" x14ac:dyDescent="0.2">
      <c r="A770" s="12"/>
      <c r="D770" s="12"/>
      <c r="G770" s="12"/>
    </row>
    <row r="771" spans="1:7" s="11" customFormat="1" ht="12.75" customHeight="1" x14ac:dyDescent="0.2">
      <c r="A771" s="12"/>
      <c r="D771" s="12"/>
      <c r="G771" s="12"/>
    </row>
    <row r="772" spans="1:7" s="11" customFormat="1" ht="12.75" customHeight="1" x14ac:dyDescent="0.2">
      <c r="A772" s="12"/>
      <c r="D772" s="12"/>
      <c r="G772" s="12"/>
    </row>
    <row r="773" spans="1:7" s="11" customFormat="1" ht="12.75" customHeight="1" x14ac:dyDescent="0.2">
      <c r="A773" s="12"/>
      <c r="D773" s="12"/>
      <c r="G773" s="12"/>
    </row>
    <row r="774" spans="1:7" s="11" customFormat="1" ht="12.75" customHeight="1" x14ac:dyDescent="0.2">
      <c r="A774" s="12"/>
      <c r="D774" s="12"/>
      <c r="G774" s="12"/>
    </row>
    <row r="775" spans="1:7" s="11" customFormat="1" ht="12.75" customHeight="1" x14ac:dyDescent="0.2">
      <c r="A775" s="12"/>
      <c r="D775" s="12"/>
      <c r="G775" s="12"/>
    </row>
    <row r="776" spans="1:7" s="11" customFormat="1" ht="12.75" customHeight="1" x14ac:dyDescent="0.2">
      <c r="A776" s="12"/>
      <c r="D776" s="12"/>
      <c r="G776" s="12"/>
    </row>
    <row r="777" spans="1:7" s="11" customFormat="1" ht="12.75" customHeight="1" x14ac:dyDescent="0.2">
      <c r="A777" s="12"/>
      <c r="D777" s="12"/>
      <c r="G777" s="12"/>
    </row>
    <row r="778" spans="1:7" s="11" customFormat="1" ht="12.75" customHeight="1" x14ac:dyDescent="0.2">
      <c r="A778" s="12"/>
      <c r="D778" s="12"/>
      <c r="G778" s="12"/>
    </row>
    <row r="779" spans="1:7" s="11" customFormat="1" ht="12.75" customHeight="1" x14ac:dyDescent="0.2">
      <c r="A779" s="12"/>
      <c r="D779" s="12"/>
      <c r="G779" s="12"/>
    </row>
    <row r="780" spans="1:7" s="11" customFormat="1" ht="12.75" customHeight="1" x14ac:dyDescent="0.2">
      <c r="A780" s="12"/>
      <c r="D780" s="12"/>
      <c r="G780" s="12"/>
    </row>
    <row r="781" spans="1:7" s="11" customFormat="1" ht="12.75" customHeight="1" x14ac:dyDescent="0.2">
      <c r="A781" s="12"/>
      <c r="D781" s="12"/>
      <c r="G781" s="12"/>
    </row>
    <row r="782" spans="1:7" s="11" customFormat="1" ht="12.75" customHeight="1" x14ac:dyDescent="0.2">
      <c r="A782" s="12"/>
      <c r="D782" s="12"/>
      <c r="G782" s="12"/>
    </row>
    <row r="783" spans="1:7" s="11" customFormat="1" ht="12.75" customHeight="1" x14ac:dyDescent="0.2">
      <c r="A783" s="12"/>
      <c r="D783" s="12"/>
      <c r="G783" s="12"/>
    </row>
    <row r="784" spans="1:7" s="11" customFormat="1" ht="12.75" customHeight="1" x14ac:dyDescent="0.2">
      <c r="A784" s="12"/>
      <c r="D784" s="12"/>
      <c r="G784" s="12"/>
    </row>
    <row r="785" spans="1:7" s="11" customFormat="1" ht="12.75" customHeight="1" x14ac:dyDescent="0.2">
      <c r="A785" s="12"/>
      <c r="D785" s="12"/>
      <c r="G785" s="12"/>
    </row>
    <row r="786" spans="1:7" s="11" customFormat="1" ht="12.75" customHeight="1" x14ac:dyDescent="0.2">
      <c r="A786" s="12"/>
      <c r="D786" s="12"/>
      <c r="G786" s="12"/>
    </row>
    <row r="787" spans="1:7" s="11" customFormat="1" ht="12.75" customHeight="1" x14ac:dyDescent="0.2">
      <c r="A787" s="12"/>
      <c r="D787" s="12"/>
      <c r="G787" s="12"/>
    </row>
    <row r="788" spans="1:7" s="11" customFormat="1" ht="12.75" customHeight="1" x14ac:dyDescent="0.2">
      <c r="A788" s="12"/>
      <c r="D788" s="12"/>
      <c r="G788" s="12"/>
    </row>
    <row r="789" spans="1:7" s="11" customFormat="1" ht="12.75" customHeight="1" x14ac:dyDescent="0.2">
      <c r="A789" s="12"/>
      <c r="D789" s="12"/>
      <c r="G789" s="12"/>
    </row>
    <row r="790" spans="1:7" s="11" customFormat="1" ht="12.75" customHeight="1" x14ac:dyDescent="0.2">
      <c r="A790" s="12"/>
      <c r="D790" s="12"/>
      <c r="G790" s="12"/>
    </row>
    <row r="791" spans="1:7" s="11" customFormat="1" ht="12.75" customHeight="1" x14ac:dyDescent="0.2">
      <c r="A791" s="12"/>
      <c r="D791" s="12"/>
      <c r="G791" s="12"/>
    </row>
    <row r="792" spans="1:7" s="11" customFormat="1" ht="12.75" customHeight="1" x14ac:dyDescent="0.2">
      <c r="A792" s="12"/>
      <c r="D792" s="12"/>
      <c r="G792" s="12"/>
    </row>
    <row r="793" spans="1:7" s="11" customFormat="1" ht="12.75" customHeight="1" x14ac:dyDescent="0.2">
      <c r="A793" s="12"/>
      <c r="D793" s="12"/>
      <c r="G793" s="12"/>
    </row>
    <row r="794" spans="1:7" s="11" customFormat="1" ht="12.75" customHeight="1" x14ac:dyDescent="0.2">
      <c r="A794" s="12"/>
      <c r="D794" s="12"/>
      <c r="G794" s="12"/>
    </row>
    <row r="795" spans="1:7" s="11" customFormat="1" ht="12.75" customHeight="1" x14ac:dyDescent="0.2">
      <c r="A795" s="12"/>
      <c r="D795" s="12"/>
      <c r="G795" s="12"/>
    </row>
    <row r="796" spans="1:7" s="11" customFormat="1" ht="12.75" customHeight="1" x14ac:dyDescent="0.2">
      <c r="A796" s="12"/>
      <c r="D796" s="12"/>
      <c r="G796" s="12"/>
    </row>
    <row r="797" spans="1:7" s="11" customFormat="1" ht="12.75" customHeight="1" x14ac:dyDescent="0.2">
      <c r="A797" s="12"/>
      <c r="D797" s="12"/>
      <c r="G797" s="12"/>
    </row>
    <row r="798" spans="1:7" s="11" customFormat="1" ht="12.75" customHeight="1" x14ac:dyDescent="0.2">
      <c r="A798" s="12"/>
      <c r="D798" s="12"/>
      <c r="G798" s="12"/>
    </row>
    <row r="799" spans="1:7" s="11" customFormat="1" ht="12.75" customHeight="1" x14ac:dyDescent="0.2">
      <c r="A799" s="12"/>
      <c r="D799" s="12"/>
      <c r="G799" s="12"/>
    </row>
    <row r="800" spans="1:7" s="11" customFormat="1" ht="12.75" customHeight="1" x14ac:dyDescent="0.2">
      <c r="A800" s="12"/>
      <c r="D800" s="12"/>
      <c r="G800" s="12"/>
    </row>
    <row r="801" spans="1:7" s="11" customFormat="1" ht="12.75" customHeight="1" x14ac:dyDescent="0.2">
      <c r="A801" s="12"/>
      <c r="D801" s="12"/>
      <c r="G801" s="12"/>
    </row>
    <row r="802" spans="1:7" s="11" customFormat="1" ht="12.75" customHeight="1" x14ac:dyDescent="0.2">
      <c r="A802" s="12"/>
      <c r="D802" s="12"/>
      <c r="G802" s="12"/>
    </row>
    <row r="803" spans="1:7" s="11" customFormat="1" ht="12.75" customHeight="1" x14ac:dyDescent="0.2">
      <c r="A803" s="12"/>
      <c r="D803" s="12"/>
      <c r="G803" s="12"/>
    </row>
    <row r="804" spans="1:7" s="11" customFormat="1" ht="12.75" customHeight="1" x14ac:dyDescent="0.2">
      <c r="A804" s="12"/>
      <c r="D804" s="12"/>
      <c r="G804" s="12"/>
    </row>
    <row r="805" spans="1:7" s="11" customFormat="1" ht="12.75" customHeight="1" x14ac:dyDescent="0.2">
      <c r="A805" s="12"/>
      <c r="D805" s="12"/>
      <c r="G805" s="12"/>
    </row>
    <row r="806" spans="1:7" s="11" customFormat="1" ht="12.75" customHeight="1" x14ac:dyDescent="0.2">
      <c r="A806" s="12"/>
      <c r="D806" s="12"/>
      <c r="G806" s="12"/>
    </row>
    <row r="807" spans="1:7" s="11" customFormat="1" ht="12.75" customHeight="1" x14ac:dyDescent="0.2">
      <c r="A807" s="12"/>
      <c r="D807" s="12"/>
      <c r="G807" s="12"/>
    </row>
    <row r="808" spans="1:7" s="11" customFormat="1" ht="12.75" customHeight="1" x14ac:dyDescent="0.2">
      <c r="A808" s="12"/>
      <c r="D808" s="12"/>
      <c r="G808" s="12"/>
    </row>
    <row r="809" spans="1:7" s="11" customFormat="1" ht="12.75" customHeight="1" x14ac:dyDescent="0.2">
      <c r="A809" s="12"/>
      <c r="D809" s="12"/>
      <c r="G809" s="12"/>
    </row>
    <row r="810" spans="1:7" s="11" customFormat="1" ht="12.75" customHeight="1" x14ac:dyDescent="0.2">
      <c r="A810" s="12"/>
      <c r="D810" s="12"/>
      <c r="G810" s="12"/>
    </row>
    <row r="811" spans="1:7" s="11" customFormat="1" ht="12.75" customHeight="1" x14ac:dyDescent="0.2">
      <c r="A811" s="12"/>
      <c r="D811" s="12"/>
      <c r="G811" s="12"/>
    </row>
    <row r="812" spans="1:7" s="11" customFormat="1" ht="12.75" customHeight="1" x14ac:dyDescent="0.2">
      <c r="A812" s="12"/>
      <c r="D812" s="12"/>
      <c r="G812" s="12"/>
    </row>
    <row r="813" spans="1:7" s="11" customFormat="1" ht="12.75" customHeight="1" x14ac:dyDescent="0.2">
      <c r="A813" s="12"/>
      <c r="D813" s="12"/>
      <c r="G813" s="12"/>
    </row>
    <row r="814" spans="1:7" s="11" customFormat="1" ht="12.75" customHeight="1" x14ac:dyDescent="0.2">
      <c r="A814" s="12"/>
      <c r="D814" s="12"/>
      <c r="G814" s="12"/>
    </row>
    <row r="815" spans="1:7" s="11" customFormat="1" ht="12.75" customHeight="1" x14ac:dyDescent="0.2">
      <c r="A815" s="12"/>
      <c r="D815" s="12"/>
      <c r="G815" s="12"/>
    </row>
    <row r="816" spans="1:7" s="11" customFormat="1" ht="12.75" customHeight="1" x14ac:dyDescent="0.2">
      <c r="A816" s="12"/>
      <c r="D816" s="12"/>
      <c r="G816" s="12"/>
    </row>
    <row r="817" spans="1:7" s="11" customFormat="1" ht="12.75" customHeight="1" x14ac:dyDescent="0.2">
      <c r="A817" s="12"/>
      <c r="D817" s="12"/>
      <c r="G817" s="12"/>
    </row>
    <row r="818" spans="1:7" s="11" customFormat="1" ht="12.75" customHeight="1" x14ac:dyDescent="0.2">
      <c r="A818" s="12"/>
      <c r="D818" s="12"/>
      <c r="G818" s="12"/>
    </row>
    <row r="819" spans="1:7" s="11" customFormat="1" ht="12.75" customHeight="1" x14ac:dyDescent="0.2">
      <c r="A819" s="12"/>
      <c r="D819" s="12"/>
      <c r="G819" s="12"/>
    </row>
    <row r="820" spans="1:7" s="11" customFormat="1" ht="12.75" customHeight="1" x14ac:dyDescent="0.2">
      <c r="A820" s="12"/>
      <c r="D820" s="12"/>
      <c r="G820" s="12"/>
    </row>
    <row r="821" spans="1:7" s="11" customFormat="1" ht="12.75" customHeight="1" x14ac:dyDescent="0.2">
      <c r="A821" s="12"/>
      <c r="D821" s="12"/>
      <c r="G821" s="12"/>
    </row>
    <row r="822" spans="1:7" s="11" customFormat="1" ht="12.75" customHeight="1" x14ac:dyDescent="0.2">
      <c r="A822" s="12"/>
      <c r="D822" s="12"/>
      <c r="G822" s="12"/>
    </row>
    <row r="823" spans="1:7" s="11" customFormat="1" ht="12.75" customHeight="1" x14ac:dyDescent="0.2">
      <c r="A823" s="12"/>
      <c r="D823" s="12"/>
      <c r="G823" s="12"/>
    </row>
    <row r="824" spans="1:7" s="11" customFormat="1" ht="12.75" customHeight="1" x14ac:dyDescent="0.2">
      <c r="A824" s="12"/>
      <c r="D824" s="12"/>
      <c r="G824" s="12"/>
    </row>
    <row r="825" spans="1:7" s="11" customFormat="1" ht="12.75" customHeight="1" x14ac:dyDescent="0.2">
      <c r="A825" s="12"/>
      <c r="D825" s="12"/>
      <c r="G825" s="12"/>
    </row>
    <row r="826" spans="1:7" s="11" customFormat="1" ht="12.75" customHeight="1" x14ac:dyDescent="0.2">
      <c r="A826" s="12"/>
      <c r="D826" s="12"/>
      <c r="G826" s="12"/>
    </row>
    <row r="827" spans="1:7" s="11" customFormat="1" ht="12.75" customHeight="1" x14ac:dyDescent="0.2">
      <c r="A827" s="12"/>
      <c r="D827" s="12"/>
      <c r="G827" s="12"/>
    </row>
    <row r="828" spans="1:7" s="11" customFormat="1" ht="12.75" customHeight="1" x14ac:dyDescent="0.2">
      <c r="A828" s="12"/>
      <c r="D828" s="12"/>
      <c r="G828" s="12"/>
    </row>
    <row r="829" spans="1:7" s="11" customFormat="1" ht="12.75" customHeight="1" x14ac:dyDescent="0.2">
      <c r="A829" s="12"/>
      <c r="D829" s="12"/>
      <c r="G829" s="12"/>
    </row>
    <row r="830" spans="1:7" s="11" customFormat="1" ht="12.75" customHeight="1" x14ac:dyDescent="0.2">
      <c r="A830" s="12"/>
      <c r="D830" s="12"/>
      <c r="G830" s="12"/>
    </row>
    <row r="831" spans="1:7" s="11" customFormat="1" ht="12.75" customHeight="1" x14ac:dyDescent="0.2">
      <c r="A831" s="12"/>
      <c r="D831" s="12"/>
      <c r="G831" s="12"/>
    </row>
    <row r="832" spans="1:7" s="11" customFormat="1" ht="12.75" customHeight="1" x14ac:dyDescent="0.2">
      <c r="A832" s="12"/>
      <c r="D832" s="12"/>
      <c r="G832" s="12"/>
    </row>
    <row r="833" spans="1:7" s="11" customFormat="1" ht="12.75" customHeight="1" x14ac:dyDescent="0.2">
      <c r="A833" s="12"/>
      <c r="D833" s="12"/>
      <c r="G833" s="12"/>
    </row>
    <row r="834" spans="1:7" s="11" customFormat="1" ht="12.75" customHeight="1" x14ac:dyDescent="0.2">
      <c r="A834" s="12"/>
      <c r="D834" s="12"/>
      <c r="G834" s="12"/>
    </row>
    <row r="835" spans="1:7" s="11" customFormat="1" ht="12.75" customHeight="1" x14ac:dyDescent="0.2">
      <c r="A835" s="12"/>
      <c r="D835" s="12"/>
      <c r="G835" s="12"/>
    </row>
    <row r="836" spans="1:7" s="11" customFormat="1" ht="12.75" customHeight="1" x14ac:dyDescent="0.2">
      <c r="A836" s="12"/>
      <c r="D836" s="12"/>
      <c r="G836" s="12"/>
    </row>
    <row r="837" spans="1:7" s="11" customFormat="1" ht="12.75" customHeight="1" x14ac:dyDescent="0.2">
      <c r="A837" s="12"/>
      <c r="D837" s="12"/>
      <c r="G837" s="12"/>
    </row>
    <row r="838" spans="1:7" s="11" customFormat="1" ht="12.75" customHeight="1" x14ac:dyDescent="0.2">
      <c r="A838" s="12"/>
      <c r="D838" s="12"/>
      <c r="G838" s="12"/>
    </row>
    <row r="839" spans="1:7" s="11" customFormat="1" ht="12.75" customHeight="1" x14ac:dyDescent="0.2">
      <c r="A839" s="12"/>
      <c r="D839" s="12"/>
      <c r="G839" s="12"/>
    </row>
    <row r="840" spans="1:7" s="11" customFormat="1" ht="12.75" customHeight="1" x14ac:dyDescent="0.2">
      <c r="A840" s="12"/>
      <c r="D840" s="12"/>
      <c r="G840" s="12"/>
    </row>
    <row r="841" spans="1:7" s="11" customFormat="1" ht="12.75" customHeight="1" x14ac:dyDescent="0.2">
      <c r="A841" s="12"/>
      <c r="D841" s="12"/>
      <c r="G841" s="12"/>
    </row>
    <row r="842" spans="1:7" s="11" customFormat="1" ht="12.75" customHeight="1" x14ac:dyDescent="0.2">
      <c r="A842" s="12"/>
      <c r="D842" s="12"/>
      <c r="G842" s="12"/>
    </row>
    <row r="843" spans="1:7" s="11" customFormat="1" ht="12.75" customHeight="1" x14ac:dyDescent="0.2">
      <c r="A843" s="12"/>
      <c r="D843" s="12"/>
      <c r="G843" s="12"/>
    </row>
    <row r="844" spans="1:7" s="11" customFormat="1" ht="12.75" customHeight="1" x14ac:dyDescent="0.2">
      <c r="A844" s="12"/>
      <c r="D844" s="12"/>
      <c r="G844" s="12"/>
    </row>
    <row r="845" spans="1:7" s="11" customFormat="1" ht="12.75" customHeight="1" x14ac:dyDescent="0.2">
      <c r="A845" s="12"/>
      <c r="D845" s="12"/>
      <c r="G845" s="12"/>
    </row>
    <row r="846" spans="1:7" s="11" customFormat="1" ht="12.75" customHeight="1" x14ac:dyDescent="0.2">
      <c r="A846" s="12"/>
      <c r="D846" s="12"/>
      <c r="G846" s="12"/>
    </row>
    <row r="847" spans="1:7" s="11" customFormat="1" ht="12.75" customHeight="1" x14ac:dyDescent="0.2">
      <c r="A847" s="12"/>
      <c r="D847" s="12"/>
      <c r="G847" s="12"/>
    </row>
    <row r="848" spans="1:7" s="11" customFormat="1" ht="12.75" customHeight="1" x14ac:dyDescent="0.2">
      <c r="A848" s="12"/>
      <c r="D848" s="12"/>
      <c r="G848" s="12"/>
    </row>
    <row r="849" spans="1:7" s="11" customFormat="1" ht="12.75" customHeight="1" x14ac:dyDescent="0.2">
      <c r="A849" s="12"/>
      <c r="D849" s="12"/>
      <c r="G849" s="12"/>
    </row>
    <row r="850" spans="1:7" s="11" customFormat="1" ht="12.75" customHeight="1" x14ac:dyDescent="0.2">
      <c r="A850" s="12"/>
      <c r="D850" s="12"/>
      <c r="G850" s="12"/>
    </row>
    <row r="851" spans="1:7" s="11" customFormat="1" ht="12.75" customHeight="1" x14ac:dyDescent="0.2">
      <c r="A851" s="12"/>
      <c r="D851" s="12"/>
      <c r="G851" s="12"/>
    </row>
    <row r="852" spans="1:7" s="11" customFormat="1" ht="12.75" customHeight="1" x14ac:dyDescent="0.2">
      <c r="A852" s="12"/>
      <c r="D852" s="12"/>
      <c r="G852" s="12"/>
    </row>
    <row r="853" spans="1:7" s="11" customFormat="1" ht="12.75" customHeight="1" x14ac:dyDescent="0.2">
      <c r="A853" s="12"/>
      <c r="D853" s="12"/>
      <c r="G853" s="12"/>
    </row>
    <row r="854" spans="1:7" s="11" customFormat="1" ht="12.75" customHeight="1" x14ac:dyDescent="0.2">
      <c r="A854" s="12"/>
      <c r="D854" s="12"/>
      <c r="G854" s="12"/>
    </row>
    <row r="855" spans="1:7" s="11" customFormat="1" ht="12.75" customHeight="1" x14ac:dyDescent="0.2">
      <c r="A855" s="12"/>
      <c r="D855" s="12"/>
      <c r="G855" s="12"/>
    </row>
    <row r="856" spans="1:7" s="11" customFormat="1" ht="12.75" customHeight="1" x14ac:dyDescent="0.2">
      <c r="A856" s="12"/>
      <c r="D856" s="12"/>
      <c r="G856" s="12"/>
    </row>
    <row r="857" spans="1:7" s="11" customFormat="1" ht="12.75" customHeight="1" x14ac:dyDescent="0.2">
      <c r="A857" s="12"/>
      <c r="D857" s="12"/>
      <c r="G857" s="12"/>
    </row>
    <row r="858" spans="1:7" s="11" customFormat="1" ht="12.75" customHeight="1" x14ac:dyDescent="0.2">
      <c r="A858" s="12"/>
      <c r="D858" s="12"/>
      <c r="G858" s="12"/>
    </row>
    <row r="859" spans="1:7" s="11" customFormat="1" ht="12.75" customHeight="1" x14ac:dyDescent="0.2">
      <c r="A859" s="12"/>
      <c r="D859" s="12"/>
      <c r="G859" s="12"/>
    </row>
    <row r="860" spans="1:7" s="11" customFormat="1" ht="12.75" customHeight="1" x14ac:dyDescent="0.2">
      <c r="A860" s="12"/>
      <c r="D860" s="12"/>
      <c r="G860" s="12"/>
    </row>
    <row r="861" spans="1:7" s="11" customFormat="1" ht="12.75" customHeight="1" x14ac:dyDescent="0.2">
      <c r="A861" s="12"/>
      <c r="D861" s="12"/>
      <c r="G861" s="12"/>
    </row>
    <row r="862" spans="1:7" s="11" customFormat="1" ht="12.75" customHeight="1" x14ac:dyDescent="0.2">
      <c r="A862" s="12"/>
      <c r="D862" s="12"/>
      <c r="G862" s="12"/>
    </row>
    <row r="863" spans="1:7" s="11" customFormat="1" ht="12.75" customHeight="1" x14ac:dyDescent="0.2">
      <c r="A863" s="12"/>
      <c r="D863" s="12"/>
      <c r="G863" s="12"/>
    </row>
    <row r="864" spans="1:7" s="11" customFormat="1" ht="12.75" customHeight="1" x14ac:dyDescent="0.2">
      <c r="A864" s="12"/>
      <c r="D864" s="12"/>
      <c r="G864" s="12"/>
    </row>
    <row r="865" spans="1:7" s="11" customFormat="1" ht="12.75" customHeight="1" x14ac:dyDescent="0.2">
      <c r="A865" s="12"/>
      <c r="D865" s="12"/>
      <c r="G865" s="12"/>
    </row>
    <row r="866" spans="1:7" s="11" customFormat="1" ht="12.75" customHeight="1" x14ac:dyDescent="0.2">
      <c r="A866" s="12"/>
      <c r="D866" s="12"/>
      <c r="G866" s="12"/>
    </row>
    <row r="867" spans="1:7" s="11" customFormat="1" ht="12.75" customHeight="1" x14ac:dyDescent="0.2">
      <c r="A867" s="12"/>
      <c r="D867" s="12"/>
      <c r="G867" s="12"/>
    </row>
    <row r="868" spans="1:7" s="11" customFormat="1" ht="12.75" customHeight="1" x14ac:dyDescent="0.2">
      <c r="A868" s="12"/>
      <c r="D868" s="12"/>
      <c r="G868" s="12"/>
    </row>
    <row r="869" spans="1:7" s="11" customFormat="1" ht="12.75" customHeight="1" x14ac:dyDescent="0.2">
      <c r="A869" s="12"/>
      <c r="D869" s="12"/>
      <c r="G869" s="12"/>
    </row>
    <row r="870" spans="1:7" s="11" customFormat="1" ht="12.75" customHeight="1" x14ac:dyDescent="0.2">
      <c r="A870" s="12"/>
      <c r="D870" s="12"/>
      <c r="G870" s="12"/>
    </row>
    <row r="871" spans="1:7" s="11" customFormat="1" ht="12.75" customHeight="1" x14ac:dyDescent="0.2">
      <c r="A871" s="12"/>
      <c r="D871" s="12"/>
      <c r="G871" s="12"/>
    </row>
    <row r="872" spans="1:7" s="11" customFormat="1" ht="12.75" customHeight="1" x14ac:dyDescent="0.2">
      <c r="A872" s="12"/>
      <c r="D872" s="12"/>
      <c r="G872" s="12"/>
    </row>
    <row r="873" spans="1:7" s="11" customFormat="1" ht="12.75" customHeight="1" x14ac:dyDescent="0.2">
      <c r="A873" s="12"/>
      <c r="D873" s="12"/>
      <c r="G873" s="12"/>
    </row>
    <row r="874" spans="1:7" s="11" customFormat="1" ht="12.75" customHeight="1" x14ac:dyDescent="0.2">
      <c r="A874" s="12"/>
      <c r="D874" s="12"/>
      <c r="G874" s="12"/>
    </row>
    <row r="875" spans="1:7" s="11" customFormat="1" ht="12.75" customHeight="1" x14ac:dyDescent="0.2">
      <c r="A875" s="12"/>
      <c r="D875" s="12"/>
      <c r="G875" s="12"/>
    </row>
    <row r="876" spans="1:7" s="11" customFormat="1" ht="12.75" customHeight="1" x14ac:dyDescent="0.2">
      <c r="A876" s="12"/>
      <c r="D876" s="12"/>
      <c r="G876" s="12"/>
    </row>
    <row r="877" spans="1:7" s="11" customFormat="1" ht="12.75" customHeight="1" x14ac:dyDescent="0.2">
      <c r="A877" s="12"/>
      <c r="D877" s="12"/>
      <c r="G877" s="12"/>
    </row>
    <row r="878" spans="1:7" s="11" customFormat="1" ht="12.75" customHeight="1" x14ac:dyDescent="0.2">
      <c r="A878" s="12"/>
      <c r="D878" s="12"/>
      <c r="G878" s="12"/>
    </row>
    <row r="879" spans="1:7" s="11" customFormat="1" ht="12.75" customHeight="1" x14ac:dyDescent="0.2">
      <c r="A879" s="12"/>
      <c r="D879" s="12"/>
      <c r="G879" s="12"/>
    </row>
    <row r="880" spans="1:7" s="11" customFormat="1" ht="12.75" customHeight="1" x14ac:dyDescent="0.2">
      <c r="A880" s="12"/>
      <c r="D880" s="12"/>
      <c r="G880" s="12"/>
    </row>
    <row r="881" spans="1:7" s="11" customFormat="1" ht="12.75" customHeight="1" x14ac:dyDescent="0.2">
      <c r="A881" s="12"/>
      <c r="D881" s="12"/>
      <c r="G881" s="12"/>
    </row>
    <row r="882" spans="1:7" s="11" customFormat="1" ht="12.75" customHeight="1" x14ac:dyDescent="0.2">
      <c r="A882" s="12"/>
      <c r="D882" s="12"/>
      <c r="G882" s="12"/>
    </row>
    <row r="883" spans="1:7" s="11" customFormat="1" ht="12.75" customHeight="1" x14ac:dyDescent="0.2">
      <c r="A883" s="12"/>
      <c r="D883" s="12"/>
      <c r="G883" s="12"/>
    </row>
    <row r="884" spans="1:7" s="11" customFormat="1" ht="12.75" customHeight="1" x14ac:dyDescent="0.2">
      <c r="A884" s="12"/>
      <c r="D884" s="12"/>
      <c r="G884" s="12"/>
    </row>
    <row r="885" spans="1:7" s="11" customFormat="1" ht="12.75" customHeight="1" x14ac:dyDescent="0.2">
      <c r="A885" s="12"/>
      <c r="D885" s="12"/>
      <c r="G885" s="12"/>
    </row>
    <row r="886" spans="1:7" s="11" customFormat="1" ht="12.75" customHeight="1" x14ac:dyDescent="0.2">
      <c r="A886" s="12"/>
      <c r="D886" s="12"/>
      <c r="G886" s="12"/>
    </row>
    <row r="887" spans="1:7" s="11" customFormat="1" ht="12.75" customHeight="1" x14ac:dyDescent="0.2">
      <c r="A887" s="12"/>
      <c r="D887" s="12"/>
      <c r="G887" s="12"/>
    </row>
    <row r="888" spans="1:7" s="11" customFormat="1" ht="12.75" customHeight="1" x14ac:dyDescent="0.2">
      <c r="A888" s="12"/>
      <c r="D888" s="12"/>
      <c r="G888" s="12"/>
    </row>
    <row r="889" spans="1:7" s="11" customFormat="1" ht="12.75" customHeight="1" x14ac:dyDescent="0.2">
      <c r="A889" s="12"/>
      <c r="D889" s="12"/>
      <c r="G889" s="12"/>
    </row>
    <row r="890" spans="1:7" s="11" customFormat="1" ht="12.75" customHeight="1" x14ac:dyDescent="0.2">
      <c r="A890" s="12"/>
      <c r="D890" s="12"/>
      <c r="G890" s="12"/>
    </row>
    <row r="891" spans="1:7" s="11" customFormat="1" ht="12.75" customHeight="1" x14ac:dyDescent="0.2">
      <c r="A891" s="12"/>
      <c r="D891" s="12"/>
      <c r="G891" s="12"/>
    </row>
    <row r="892" spans="1:7" s="11" customFormat="1" ht="12.75" customHeight="1" x14ac:dyDescent="0.2">
      <c r="A892" s="12"/>
      <c r="D892" s="12"/>
      <c r="G892" s="12"/>
    </row>
    <row r="893" spans="1:7" s="11" customFormat="1" ht="12.75" customHeight="1" x14ac:dyDescent="0.2">
      <c r="A893" s="12"/>
      <c r="D893" s="12"/>
      <c r="G893" s="12"/>
    </row>
    <row r="894" spans="1:7" s="11" customFormat="1" ht="12.75" customHeight="1" x14ac:dyDescent="0.2">
      <c r="A894" s="12"/>
      <c r="D894" s="12"/>
      <c r="G894" s="12"/>
    </row>
    <row r="895" spans="1:7" s="11" customFormat="1" ht="12.75" customHeight="1" x14ac:dyDescent="0.2">
      <c r="A895" s="12"/>
      <c r="D895" s="12"/>
      <c r="G895" s="12"/>
    </row>
    <row r="896" spans="1:7" s="11" customFormat="1" ht="12.75" customHeight="1" x14ac:dyDescent="0.2">
      <c r="A896" s="12"/>
      <c r="D896" s="12"/>
      <c r="G896" s="12"/>
    </row>
    <row r="897" spans="1:7" s="11" customFormat="1" ht="12.75" customHeight="1" x14ac:dyDescent="0.2">
      <c r="A897" s="12"/>
      <c r="D897" s="12"/>
      <c r="G897" s="12"/>
    </row>
    <row r="898" spans="1:7" s="11" customFormat="1" ht="12.75" customHeight="1" x14ac:dyDescent="0.2">
      <c r="A898" s="12"/>
      <c r="D898" s="12"/>
      <c r="G898" s="12"/>
    </row>
    <row r="899" spans="1:7" s="11" customFormat="1" ht="12.75" customHeight="1" x14ac:dyDescent="0.2">
      <c r="A899" s="12"/>
      <c r="D899" s="12"/>
      <c r="G899" s="12"/>
    </row>
    <row r="900" spans="1:7" s="11" customFormat="1" ht="12.75" customHeight="1" x14ac:dyDescent="0.2">
      <c r="A900" s="12"/>
      <c r="D900" s="12"/>
      <c r="G900" s="12"/>
    </row>
    <row r="901" spans="1:7" s="11" customFormat="1" ht="12.75" customHeight="1" x14ac:dyDescent="0.2">
      <c r="A901" s="12"/>
      <c r="D901" s="12"/>
      <c r="G901" s="12"/>
    </row>
    <row r="902" spans="1:7" s="11" customFormat="1" ht="12.75" customHeight="1" x14ac:dyDescent="0.2">
      <c r="A902" s="12"/>
      <c r="D902" s="12"/>
      <c r="G902" s="12"/>
    </row>
    <row r="903" spans="1:7" s="11" customFormat="1" ht="12.75" customHeight="1" x14ac:dyDescent="0.2">
      <c r="A903" s="12"/>
      <c r="D903" s="12"/>
      <c r="G903" s="12"/>
    </row>
    <row r="904" spans="1:7" s="11" customFormat="1" ht="12.75" customHeight="1" x14ac:dyDescent="0.2">
      <c r="A904" s="12"/>
      <c r="D904" s="12"/>
      <c r="G904" s="12"/>
    </row>
    <row r="905" spans="1:7" s="11" customFormat="1" ht="12.75" customHeight="1" x14ac:dyDescent="0.2">
      <c r="A905" s="12"/>
      <c r="D905" s="12"/>
      <c r="G905" s="12"/>
    </row>
    <row r="906" spans="1:7" s="11" customFormat="1" ht="12.75" customHeight="1" x14ac:dyDescent="0.2">
      <c r="A906" s="12"/>
      <c r="D906" s="12"/>
      <c r="G906" s="12"/>
    </row>
    <row r="907" spans="1:7" s="11" customFormat="1" ht="12.75" customHeight="1" x14ac:dyDescent="0.2">
      <c r="A907" s="12"/>
      <c r="D907" s="12"/>
      <c r="G907" s="12"/>
    </row>
    <row r="908" spans="1:7" s="11" customFormat="1" ht="12.75" customHeight="1" x14ac:dyDescent="0.2">
      <c r="A908" s="12"/>
      <c r="D908" s="12"/>
      <c r="G908" s="12"/>
    </row>
    <row r="909" spans="1:7" s="11" customFormat="1" ht="12.75" customHeight="1" x14ac:dyDescent="0.2">
      <c r="A909" s="12"/>
      <c r="D909" s="12"/>
      <c r="G909" s="12"/>
    </row>
    <row r="910" spans="1:7" s="11" customFormat="1" ht="12.75" customHeight="1" x14ac:dyDescent="0.2">
      <c r="A910" s="12"/>
      <c r="D910" s="12"/>
      <c r="G910" s="12"/>
    </row>
    <row r="911" spans="1:7" s="11" customFormat="1" ht="12.75" customHeight="1" x14ac:dyDescent="0.2">
      <c r="A911" s="12"/>
      <c r="D911" s="12"/>
      <c r="G911" s="12"/>
    </row>
    <row r="912" spans="1:7" s="11" customFormat="1" ht="12.75" customHeight="1" x14ac:dyDescent="0.2">
      <c r="A912" s="12"/>
      <c r="D912" s="12"/>
      <c r="G912" s="12"/>
    </row>
    <row r="913" spans="1:7" s="11" customFormat="1" ht="12.75" customHeight="1" x14ac:dyDescent="0.2">
      <c r="A913" s="12"/>
      <c r="D913" s="12"/>
      <c r="G913" s="12"/>
    </row>
    <row r="914" spans="1:7" s="11" customFormat="1" ht="12.75" customHeight="1" x14ac:dyDescent="0.2">
      <c r="A914" s="12"/>
      <c r="D914" s="12"/>
      <c r="G914" s="12"/>
    </row>
    <row r="915" spans="1:7" s="11" customFormat="1" ht="12.75" customHeight="1" x14ac:dyDescent="0.2">
      <c r="A915" s="12"/>
      <c r="D915" s="12"/>
      <c r="G915" s="12"/>
    </row>
    <row r="916" spans="1:7" s="11" customFormat="1" ht="12.75" customHeight="1" x14ac:dyDescent="0.2">
      <c r="A916" s="12"/>
      <c r="D916" s="12"/>
      <c r="G916" s="12"/>
    </row>
    <row r="917" spans="1:7" s="11" customFormat="1" ht="12.75" customHeight="1" x14ac:dyDescent="0.2">
      <c r="A917" s="12"/>
      <c r="D917" s="12"/>
      <c r="G917" s="12"/>
    </row>
    <row r="918" spans="1:7" s="11" customFormat="1" ht="12.75" customHeight="1" x14ac:dyDescent="0.2">
      <c r="A918" s="12"/>
      <c r="D918" s="12"/>
      <c r="G918" s="12"/>
    </row>
    <row r="919" spans="1:7" s="11" customFormat="1" ht="12.75" customHeight="1" x14ac:dyDescent="0.2">
      <c r="A919" s="12"/>
      <c r="D919" s="12"/>
      <c r="G919" s="12"/>
    </row>
    <row r="920" spans="1:7" s="11" customFormat="1" ht="12.75" customHeight="1" x14ac:dyDescent="0.2">
      <c r="A920" s="12"/>
      <c r="D920" s="12"/>
      <c r="G920" s="12"/>
    </row>
    <row r="921" spans="1:7" s="11" customFormat="1" ht="12.75" customHeight="1" x14ac:dyDescent="0.2">
      <c r="A921" s="12"/>
      <c r="D921" s="12"/>
      <c r="G921" s="12"/>
    </row>
    <row r="922" spans="1:7" s="11" customFormat="1" ht="12.75" customHeight="1" x14ac:dyDescent="0.2">
      <c r="A922" s="12"/>
      <c r="D922" s="12"/>
      <c r="G922" s="12"/>
    </row>
    <row r="923" spans="1:7" s="11" customFormat="1" ht="12.75" customHeight="1" x14ac:dyDescent="0.2">
      <c r="A923" s="12"/>
      <c r="D923" s="12"/>
      <c r="G923" s="12"/>
    </row>
    <row r="924" spans="1:7" s="11" customFormat="1" ht="12.75" customHeight="1" x14ac:dyDescent="0.2">
      <c r="A924" s="12"/>
      <c r="D924" s="12"/>
      <c r="G924" s="12"/>
    </row>
    <row r="925" spans="1:7" s="11" customFormat="1" ht="12.75" customHeight="1" x14ac:dyDescent="0.2">
      <c r="A925" s="12"/>
      <c r="D925" s="12"/>
      <c r="G925" s="12"/>
    </row>
    <row r="926" spans="1:7" s="11" customFormat="1" ht="12.75" customHeight="1" x14ac:dyDescent="0.2">
      <c r="A926" s="12"/>
      <c r="D926" s="12"/>
      <c r="G926" s="12"/>
    </row>
    <row r="927" spans="1:7" s="11" customFormat="1" ht="12.75" customHeight="1" x14ac:dyDescent="0.2">
      <c r="A927" s="12"/>
      <c r="D927" s="12"/>
      <c r="G927" s="12"/>
    </row>
    <row r="928" spans="1:7" s="11" customFormat="1" ht="12.75" customHeight="1" x14ac:dyDescent="0.2">
      <c r="A928" s="12"/>
      <c r="D928" s="12"/>
      <c r="G928" s="12"/>
    </row>
    <row r="929" spans="1:7" s="11" customFormat="1" ht="12.75" customHeight="1" x14ac:dyDescent="0.2">
      <c r="A929" s="12"/>
      <c r="D929" s="12"/>
      <c r="G929" s="12"/>
    </row>
    <row r="930" spans="1:7" s="11" customFormat="1" ht="12.75" customHeight="1" x14ac:dyDescent="0.2">
      <c r="A930" s="12"/>
      <c r="D930" s="12"/>
      <c r="G930" s="12"/>
    </row>
    <row r="931" spans="1:7" s="11" customFormat="1" ht="12.75" customHeight="1" x14ac:dyDescent="0.2">
      <c r="A931" s="12"/>
      <c r="D931" s="12"/>
      <c r="G931" s="12"/>
    </row>
    <row r="932" spans="1:7" s="11" customFormat="1" ht="12.75" customHeight="1" x14ac:dyDescent="0.2">
      <c r="A932" s="12"/>
      <c r="D932" s="12"/>
      <c r="G932" s="12"/>
    </row>
    <row r="933" spans="1:7" s="11" customFormat="1" ht="12.75" customHeight="1" x14ac:dyDescent="0.2">
      <c r="A933" s="12"/>
      <c r="D933" s="12"/>
      <c r="G933" s="12"/>
    </row>
    <row r="934" spans="1:7" s="11" customFormat="1" ht="12.75" customHeight="1" x14ac:dyDescent="0.2">
      <c r="A934" s="12"/>
      <c r="D934" s="12"/>
      <c r="G934" s="12"/>
    </row>
    <row r="935" spans="1:7" s="11" customFormat="1" ht="12.75" customHeight="1" x14ac:dyDescent="0.2">
      <c r="A935" s="12"/>
      <c r="D935" s="12"/>
      <c r="G935" s="12"/>
    </row>
    <row r="936" spans="1:7" s="11" customFormat="1" ht="12.75" customHeight="1" x14ac:dyDescent="0.2">
      <c r="A936" s="12"/>
      <c r="D936" s="12"/>
      <c r="G936" s="12"/>
    </row>
    <row r="937" spans="1:7" s="11" customFormat="1" ht="12.75" customHeight="1" x14ac:dyDescent="0.2">
      <c r="A937" s="12"/>
      <c r="D937" s="12"/>
      <c r="G937" s="12"/>
    </row>
    <row r="938" spans="1:7" s="11" customFormat="1" ht="12.75" customHeight="1" x14ac:dyDescent="0.2">
      <c r="A938" s="12"/>
      <c r="D938" s="12"/>
      <c r="G938" s="12"/>
    </row>
    <row r="939" spans="1:7" s="11" customFormat="1" ht="12.75" customHeight="1" x14ac:dyDescent="0.2">
      <c r="A939" s="12"/>
      <c r="D939" s="12"/>
      <c r="G939" s="12"/>
    </row>
    <row r="940" spans="1:7" s="11" customFormat="1" ht="12.75" customHeight="1" x14ac:dyDescent="0.2">
      <c r="A940" s="12"/>
      <c r="D940" s="12"/>
      <c r="G940" s="12"/>
    </row>
    <row r="941" spans="1:7" s="11" customFormat="1" ht="12.75" customHeight="1" x14ac:dyDescent="0.2">
      <c r="A941" s="12"/>
      <c r="D941" s="12"/>
      <c r="G941" s="12"/>
    </row>
    <row r="942" spans="1:7" s="11" customFormat="1" ht="12.75" customHeight="1" x14ac:dyDescent="0.2">
      <c r="A942" s="12"/>
      <c r="D942" s="12"/>
      <c r="G942" s="12"/>
    </row>
    <row r="943" spans="1:7" s="11" customFormat="1" ht="12.75" customHeight="1" x14ac:dyDescent="0.2">
      <c r="A943" s="12"/>
      <c r="D943" s="12"/>
      <c r="G943" s="12"/>
    </row>
    <row r="944" spans="1:7" s="11" customFormat="1" ht="12.75" customHeight="1" x14ac:dyDescent="0.2">
      <c r="A944" s="12"/>
      <c r="D944" s="12"/>
      <c r="G944" s="12"/>
    </row>
    <row r="945" spans="1:7" s="11" customFormat="1" ht="12.75" customHeight="1" x14ac:dyDescent="0.2">
      <c r="A945" s="12"/>
      <c r="D945" s="12"/>
      <c r="G945" s="12"/>
    </row>
    <row r="946" spans="1:7" s="11" customFormat="1" ht="12.75" customHeight="1" x14ac:dyDescent="0.2">
      <c r="A946" s="12"/>
      <c r="D946" s="12"/>
      <c r="G946" s="12"/>
    </row>
    <row r="947" spans="1:7" s="11" customFormat="1" ht="12.75" customHeight="1" x14ac:dyDescent="0.2">
      <c r="A947" s="12"/>
      <c r="D947" s="12"/>
      <c r="G947" s="12"/>
    </row>
    <row r="948" spans="1:7" s="11" customFormat="1" ht="12.75" customHeight="1" x14ac:dyDescent="0.2">
      <c r="A948" s="12"/>
      <c r="D948" s="12"/>
      <c r="G948" s="12"/>
    </row>
    <row r="949" spans="1:7" s="11" customFormat="1" ht="12.75" customHeight="1" x14ac:dyDescent="0.2">
      <c r="A949" s="12"/>
      <c r="D949" s="12"/>
      <c r="G949" s="12"/>
    </row>
    <row r="950" spans="1:7" s="11" customFormat="1" ht="12.75" customHeight="1" x14ac:dyDescent="0.2">
      <c r="A950" s="12"/>
      <c r="D950" s="12"/>
      <c r="G950" s="12"/>
    </row>
    <row r="951" spans="1:7" s="11" customFormat="1" ht="12.75" customHeight="1" x14ac:dyDescent="0.2">
      <c r="A951" s="12"/>
      <c r="D951" s="12"/>
      <c r="G951" s="12"/>
    </row>
    <row r="952" spans="1:7" s="11" customFormat="1" ht="12.75" customHeight="1" x14ac:dyDescent="0.2">
      <c r="A952" s="12"/>
      <c r="D952" s="12"/>
      <c r="G952" s="12"/>
    </row>
    <row r="953" spans="1:7" s="11" customFormat="1" ht="12.75" customHeight="1" x14ac:dyDescent="0.2">
      <c r="A953" s="12"/>
      <c r="D953" s="12"/>
      <c r="G953" s="12"/>
    </row>
    <row r="954" spans="1:7" s="11" customFormat="1" ht="12.75" customHeight="1" x14ac:dyDescent="0.2">
      <c r="A954" s="12"/>
      <c r="D954" s="12"/>
      <c r="G954" s="12"/>
    </row>
    <row r="955" spans="1:7" s="11" customFormat="1" ht="12.75" customHeight="1" x14ac:dyDescent="0.2">
      <c r="A955" s="12"/>
      <c r="D955" s="12"/>
      <c r="G955" s="12"/>
    </row>
    <row r="956" spans="1:7" s="11" customFormat="1" ht="12.75" customHeight="1" x14ac:dyDescent="0.2">
      <c r="A956" s="12"/>
      <c r="D956" s="12"/>
      <c r="G956" s="12"/>
    </row>
    <row r="957" spans="1:7" s="11" customFormat="1" ht="12.75" customHeight="1" x14ac:dyDescent="0.2">
      <c r="A957" s="12"/>
      <c r="D957" s="12"/>
      <c r="G957" s="12"/>
    </row>
    <row r="958" spans="1:7" s="11" customFormat="1" ht="12.75" customHeight="1" x14ac:dyDescent="0.2">
      <c r="A958" s="12"/>
      <c r="D958" s="12"/>
      <c r="G958" s="12"/>
    </row>
    <row r="959" spans="1:7" s="11" customFormat="1" ht="12.75" customHeight="1" x14ac:dyDescent="0.2">
      <c r="A959" s="12"/>
      <c r="D959" s="12"/>
      <c r="G959" s="12"/>
    </row>
    <row r="960" spans="1:7" s="11" customFormat="1" ht="12.75" customHeight="1" x14ac:dyDescent="0.2">
      <c r="A960" s="12"/>
      <c r="D960" s="12"/>
      <c r="G960" s="12"/>
    </row>
    <row r="961" spans="1:7" s="11" customFormat="1" ht="12.75" customHeight="1" x14ac:dyDescent="0.2">
      <c r="A961" s="12"/>
      <c r="D961" s="12"/>
      <c r="G961" s="12"/>
    </row>
    <row r="962" spans="1:7" s="11" customFormat="1" ht="12.75" customHeight="1" x14ac:dyDescent="0.2">
      <c r="A962" s="12"/>
      <c r="D962" s="12"/>
      <c r="G962" s="12"/>
    </row>
    <row r="963" spans="1:7" s="11" customFormat="1" ht="12.75" customHeight="1" x14ac:dyDescent="0.2">
      <c r="A963" s="12"/>
      <c r="D963" s="12"/>
      <c r="G963" s="12"/>
    </row>
    <row r="964" spans="1:7" s="11" customFormat="1" ht="12.75" customHeight="1" x14ac:dyDescent="0.2">
      <c r="A964" s="12"/>
      <c r="D964" s="12"/>
      <c r="G964" s="12"/>
    </row>
    <row r="965" spans="1:7" s="11" customFormat="1" ht="12.75" customHeight="1" x14ac:dyDescent="0.2">
      <c r="A965" s="12"/>
      <c r="D965" s="12"/>
      <c r="G965" s="12"/>
    </row>
    <row r="966" spans="1:7" s="11" customFormat="1" ht="12.75" customHeight="1" x14ac:dyDescent="0.2">
      <c r="A966" s="12"/>
      <c r="D966" s="12"/>
      <c r="G966" s="12"/>
    </row>
    <row r="967" spans="1:7" s="11" customFormat="1" ht="12.75" customHeight="1" x14ac:dyDescent="0.2">
      <c r="A967" s="12"/>
      <c r="D967" s="12"/>
      <c r="G967" s="12"/>
    </row>
    <row r="968" spans="1:7" s="11" customFormat="1" ht="12.75" customHeight="1" x14ac:dyDescent="0.2">
      <c r="A968" s="12"/>
      <c r="D968" s="12"/>
      <c r="G968" s="12"/>
    </row>
    <row r="969" spans="1:7" s="11" customFormat="1" ht="12.75" customHeight="1" x14ac:dyDescent="0.2">
      <c r="A969" s="12"/>
      <c r="D969" s="12"/>
      <c r="G969" s="12"/>
    </row>
    <row r="970" spans="1:7" s="11" customFormat="1" ht="12.75" customHeight="1" x14ac:dyDescent="0.2">
      <c r="A970" s="12"/>
      <c r="D970" s="12"/>
      <c r="G970" s="12"/>
    </row>
    <row r="971" spans="1:7" s="11" customFormat="1" ht="12.75" customHeight="1" x14ac:dyDescent="0.2">
      <c r="A971" s="12"/>
      <c r="D971" s="12"/>
      <c r="G971" s="12"/>
    </row>
    <row r="972" spans="1:7" s="11" customFormat="1" ht="12.75" customHeight="1" x14ac:dyDescent="0.2">
      <c r="A972" s="12"/>
      <c r="D972" s="12"/>
      <c r="G972" s="12"/>
    </row>
    <row r="973" spans="1:7" s="11" customFormat="1" ht="12.75" customHeight="1" x14ac:dyDescent="0.2">
      <c r="A973" s="12"/>
      <c r="D973" s="12"/>
      <c r="G973" s="12"/>
    </row>
    <row r="974" spans="1:7" s="11" customFormat="1" ht="12.75" customHeight="1" x14ac:dyDescent="0.2">
      <c r="A974" s="12"/>
      <c r="D974" s="12"/>
      <c r="G974" s="12"/>
    </row>
    <row r="975" spans="1:7" s="11" customFormat="1" ht="12.75" customHeight="1" x14ac:dyDescent="0.2">
      <c r="A975" s="12"/>
      <c r="D975" s="12"/>
      <c r="G975" s="12"/>
    </row>
    <row r="976" spans="1:7" s="11" customFormat="1" ht="12.75" customHeight="1" x14ac:dyDescent="0.2">
      <c r="A976" s="12"/>
      <c r="D976" s="12"/>
      <c r="G976" s="12"/>
    </row>
    <row r="977" spans="1:7" s="11" customFormat="1" ht="12.75" customHeight="1" x14ac:dyDescent="0.2">
      <c r="A977" s="12"/>
      <c r="D977" s="12"/>
      <c r="G977" s="12"/>
    </row>
    <row r="978" spans="1:7" s="11" customFormat="1" ht="12.75" customHeight="1" x14ac:dyDescent="0.2">
      <c r="A978" s="12"/>
      <c r="D978" s="12"/>
      <c r="G978" s="12"/>
    </row>
    <row r="979" spans="1:7" s="11" customFormat="1" ht="12.75" customHeight="1" x14ac:dyDescent="0.2">
      <c r="A979" s="12"/>
      <c r="D979" s="12"/>
      <c r="G979" s="12"/>
    </row>
    <row r="980" spans="1:7" s="11" customFormat="1" ht="12.75" customHeight="1" x14ac:dyDescent="0.2">
      <c r="A980" s="12"/>
      <c r="D980" s="12"/>
      <c r="G980" s="12"/>
    </row>
    <row r="981" spans="1:7" s="11" customFormat="1" ht="12.75" customHeight="1" x14ac:dyDescent="0.2">
      <c r="A981" s="12"/>
      <c r="D981" s="12"/>
      <c r="G981" s="12"/>
    </row>
    <row r="982" spans="1:7" s="11" customFormat="1" ht="12.75" customHeight="1" x14ac:dyDescent="0.2">
      <c r="A982" s="12"/>
      <c r="D982" s="12"/>
      <c r="G982" s="12"/>
    </row>
    <row r="983" spans="1:7" s="11" customFormat="1" ht="12.75" customHeight="1" x14ac:dyDescent="0.2">
      <c r="A983" s="12"/>
      <c r="D983" s="12"/>
      <c r="G983" s="12"/>
    </row>
    <row r="984" spans="1:7" s="11" customFormat="1" ht="12.75" customHeight="1" x14ac:dyDescent="0.2">
      <c r="A984" s="12"/>
      <c r="D984" s="12"/>
      <c r="G984" s="12"/>
    </row>
    <row r="985" spans="1:7" s="11" customFormat="1" ht="12.75" customHeight="1" x14ac:dyDescent="0.2">
      <c r="A985" s="12"/>
      <c r="D985" s="12"/>
      <c r="G985" s="12"/>
    </row>
    <row r="986" spans="1:7" s="11" customFormat="1" ht="12.75" customHeight="1" x14ac:dyDescent="0.2">
      <c r="A986" s="12"/>
      <c r="D986" s="12"/>
      <c r="G986" s="12"/>
    </row>
    <row r="987" spans="1:7" s="11" customFormat="1" ht="12.75" customHeight="1" x14ac:dyDescent="0.2">
      <c r="A987" s="12"/>
      <c r="D987" s="12"/>
      <c r="G987" s="12"/>
    </row>
    <row r="988" spans="1:7" s="11" customFormat="1" ht="12.75" customHeight="1" x14ac:dyDescent="0.2">
      <c r="A988" s="12"/>
      <c r="D988" s="12"/>
      <c r="G988" s="12"/>
    </row>
    <row r="989" spans="1:7" s="11" customFormat="1" ht="12.75" customHeight="1" x14ac:dyDescent="0.2">
      <c r="A989" s="12"/>
      <c r="D989" s="12"/>
      <c r="G989" s="12"/>
    </row>
    <row r="990" spans="1:7" s="11" customFormat="1" ht="12.75" customHeight="1" x14ac:dyDescent="0.2">
      <c r="A990" s="12"/>
      <c r="D990" s="12"/>
      <c r="G990" s="12"/>
    </row>
    <row r="991" spans="1:7" s="11" customFormat="1" ht="12.75" customHeight="1" x14ac:dyDescent="0.2">
      <c r="A991" s="12"/>
      <c r="D991" s="12"/>
      <c r="G991" s="12"/>
    </row>
    <row r="992" spans="1:7" s="11" customFormat="1" ht="12.75" customHeight="1" x14ac:dyDescent="0.2">
      <c r="A992" s="12"/>
      <c r="D992" s="12"/>
      <c r="G992" s="12"/>
    </row>
    <row r="993" spans="1:7" ht="12.75" customHeight="1" x14ac:dyDescent="0.2">
      <c r="A993" s="3"/>
      <c r="D993" s="3"/>
      <c r="G993" s="3"/>
    </row>
    <row r="994" spans="1:7" ht="12.75" customHeight="1" x14ac:dyDescent="0.2">
      <c r="A994" s="3"/>
      <c r="D994" s="3"/>
      <c r="G994" s="3"/>
    </row>
    <row r="995" spans="1:7" ht="12.75" customHeight="1" x14ac:dyDescent="0.2">
      <c r="A995" s="3"/>
      <c r="D995" s="3"/>
      <c r="G995" s="3"/>
    </row>
    <row r="996" spans="1:7" ht="12.75" customHeight="1" x14ac:dyDescent="0.2">
      <c r="A996" s="3"/>
      <c r="D996" s="3"/>
      <c r="G996" s="3"/>
    </row>
    <row r="997" spans="1:7" ht="12.75" customHeight="1" x14ac:dyDescent="0.2">
      <c r="A997" s="3"/>
      <c r="D997" s="3"/>
      <c r="G997" s="3"/>
    </row>
    <row r="998" spans="1:7" ht="12.75" customHeight="1" x14ac:dyDescent="0.2">
      <c r="A998" s="3"/>
      <c r="D998" s="3"/>
      <c r="G998" s="3"/>
    </row>
    <row r="999" spans="1:7" ht="12.75" customHeight="1" x14ac:dyDescent="0.2">
      <c r="A999" s="3"/>
      <c r="D999" s="3"/>
      <c r="G999" s="3"/>
    </row>
    <row r="1000" spans="1:7" ht="12.75" customHeight="1" x14ac:dyDescent="0.2">
      <c r="A1000" s="3"/>
      <c r="D1000" s="3"/>
      <c r="G1000" s="3"/>
    </row>
  </sheetData>
  <sheetProtection algorithmName="SHA-512" hashValue="I+lFYjo0Ow7oXY4T4vE75wcuerFxEYaOfXpE0tNxJJ4+4b+ITf1SCh/N47RYrvk4LjAnoIKpy/nvwlBQq9nwmw==" saltValue="qm1dcMj/Y+xbJ4v/4v+B/g==" spinCount="100000" sheet="1" objects="1" scenarios="1" selectLockedCells="1" sort="0" autoFilter="0"/>
  <protectedRanges>
    <protectedRange sqref="A7:P233" name="AllowSortFilter"/>
  </protectedRanges>
  <autoFilter ref="A7:P233" xr:uid="{00000000-0009-0000-0000-000001000000}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Y1000"/>
  <sheetViews>
    <sheetView workbookViewId="0">
      <pane ySplit="7" topLeftCell="A8" activePane="bottomLeft" state="frozen"/>
      <selection pane="bottomLeft" activeCell="N3" sqref="N3"/>
    </sheetView>
  </sheetViews>
  <sheetFormatPr defaultColWidth="12.5703125" defaultRowHeight="15" customHeight="1" x14ac:dyDescent="0.2"/>
  <cols>
    <col min="1" max="1" width="5.42578125" customWidth="1"/>
    <col min="2" max="2" width="10.42578125" bestFit="1" customWidth="1"/>
    <col min="3" max="3" width="9.5703125" bestFit="1" customWidth="1"/>
    <col min="4" max="4" width="10.42578125" bestFit="1" customWidth="1"/>
    <col min="5" max="5" width="14" customWidth="1"/>
    <col min="6" max="6" width="12" customWidth="1"/>
    <col min="7" max="7" width="7" customWidth="1"/>
    <col min="8" max="8" width="12.42578125" customWidth="1"/>
    <col min="9" max="9" width="14" customWidth="1"/>
    <col min="10" max="10" width="13" customWidth="1"/>
    <col min="11" max="11" width="10.7109375" customWidth="1"/>
    <col min="12" max="12" width="11.28515625" customWidth="1"/>
    <col min="13" max="13" width="10.28515625" customWidth="1"/>
    <col min="14" max="14" width="9.85546875" customWidth="1"/>
    <col min="15" max="15" width="11.5703125" customWidth="1"/>
    <col min="16" max="16" width="8.140625" customWidth="1"/>
    <col min="17" max="26" width="8" style="11" customWidth="1"/>
    <col min="27" max="311" width="12.5703125" style="11"/>
  </cols>
  <sheetData>
    <row r="1" spans="1:311" ht="12.75" customHeight="1" x14ac:dyDescent="0.2">
      <c r="A1" s="1" t="s">
        <v>291</v>
      </c>
      <c r="B1" s="1"/>
      <c r="C1" s="1"/>
      <c r="D1" s="2"/>
      <c r="E1" s="11"/>
      <c r="F1" s="11"/>
      <c r="G1" s="12"/>
      <c r="H1" s="11"/>
      <c r="I1" s="11"/>
      <c r="J1" s="11"/>
      <c r="K1" s="11"/>
      <c r="L1" s="11"/>
      <c r="M1" s="11"/>
      <c r="N1" s="11"/>
      <c r="O1" s="11"/>
      <c r="P1" s="11"/>
    </row>
    <row r="2" spans="1:311" ht="12.75" customHeight="1" x14ac:dyDescent="0.2">
      <c r="A2" s="1" t="s">
        <v>1</v>
      </c>
      <c r="B2" s="1"/>
      <c r="C2" s="1"/>
      <c r="D2" s="2"/>
      <c r="E2" s="11"/>
      <c r="F2" s="11"/>
      <c r="G2" s="12"/>
      <c r="H2" s="11"/>
      <c r="I2" s="11"/>
      <c r="J2" s="11"/>
      <c r="K2" s="11"/>
      <c r="L2" s="11"/>
      <c r="M2" s="11"/>
      <c r="N2" s="11"/>
      <c r="O2" s="11"/>
      <c r="P2" s="11"/>
    </row>
    <row r="3" spans="1:311" ht="12.75" customHeight="1" x14ac:dyDescent="0.2">
      <c r="A3" s="1" t="s">
        <v>292</v>
      </c>
      <c r="B3" s="1"/>
      <c r="C3" s="1"/>
      <c r="D3" s="2"/>
      <c r="E3" s="11"/>
      <c r="F3" s="11"/>
      <c r="G3" s="12"/>
      <c r="H3" s="11"/>
      <c r="I3" s="11"/>
      <c r="J3" s="11"/>
      <c r="K3" s="11"/>
      <c r="L3" s="11"/>
      <c r="M3" s="11"/>
      <c r="N3" s="11"/>
      <c r="O3" s="11"/>
      <c r="P3" s="11"/>
    </row>
    <row r="4" spans="1:311" ht="12.75" customHeight="1" x14ac:dyDescent="0.2">
      <c r="A4" s="1"/>
      <c r="B4" s="1"/>
      <c r="C4" s="1"/>
      <c r="D4" s="2"/>
      <c r="E4" s="11"/>
      <c r="F4" s="11"/>
      <c r="G4" s="12"/>
      <c r="H4" s="11"/>
      <c r="I4" s="11"/>
      <c r="J4" s="11"/>
      <c r="K4" s="11"/>
      <c r="L4" s="11"/>
      <c r="M4" s="11"/>
      <c r="N4" s="11"/>
      <c r="O4" s="11"/>
      <c r="P4" s="11"/>
    </row>
    <row r="5" spans="1:311" ht="12.75" customHeight="1" x14ac:dyDescent="0.2">
      <c r="A5" s="1" t="s">
        <v>2</v>
      </c>
      <c r="B5" s="1"/>
      <c r="C5" s="1"/>
      <c r="D5" s="2">
        <f>COUNTA(A8:A147)</f>
        <v>140</v>
      </c>
      <c r="E5" s="11"/>
      <c r="F5" s="11"/>
      <c r="G5" s="12"/>
      <c r="H5" s="11"/>
      <c r="I5" s="11"/>
      <c r="J5" s="11"/>
      <c r="K5" s="11"/>
      <c r="L5" s="11"/>
      <c r="M5" s="11"/>
      <c r="N5" s="11"/>
      <c r="O5" s="11"/>
      <c r="P5" s="11"/>
    </row>
    <row r="6" spans="1:311" ht="12.75" customHeight="1" x14ac:dyDescent="0.2">
      <c r="A6" s="3"/>
      <c r="D6" s="3"/>
      <c r="E6" s="11"/>
      <c r="F6" s="11"/>
      <c r="G6" s="12"/>
      <c r="H6" s="11"/>
      <c r="I6" s="11"/>
      <c r="J6" s="11"/>
      <c r="K6" s="11"/>
      <c r="L6" s="11"/>
      <c r="M6" s="11"/>
      <c r="N6" s="11"/>
      <c r="O6" s="11"/>
      <c r="P6" s="11"/>
    </row>
    <row r="7" spans="1:311" s="26" customFormat="1" ht="45" customHeight="1" x14ac:dyDescent="0.2">
      <c r="A7" s="10" t="s">
        <v>3</v>
      </c>
      <c r="B7" s="10" t="s">
        <v>4</v>
      </c>
      <c r="C7" s="10" t="s">
        <v>5</v>
      </c>
      <c r="D7" s="10" t="s">
        <v>6</v>
      </c>
      <c r="E7" s="10" t="s">
        <v>7</v>
      </c>
      <c r="F7" s="10" t="s">
        <v>8</v>
      </c>
      <c r="G7" s="10" t="s">
        <v>9</v>
      </c>
      <c r="H7" s="10" t="s">
        <v>10</v>
      </c>
      <c r="I7" s="10" t="s">
        <v>11</v>
      </c>
      <c r="J7" s="10" t="s">
        <v>12</v>
      </c>
      <c r="K7" s="10" t="s">
        <v>13</v>
      </c>
      <c r="L7" s="10" t="s">
        <v>14</v>
      </c>
      <c r="M7" s="10" t="s">
        <v>15</v>
      </c>
      <c r="N7" s="10" t="s">
        <v>16</v>
      </c>
      <c r="O7" s="10" t="s">
        <v>17</v>
      </c>
      <c r="P7" s="10" t="s">
        <v>18</v>
      </c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</row>
    <row r="8" spans="1:311" s="16" customFormat="1" ht="12.75" customHeight="1" x14ac:dyDescent="0.2">
      <c r="A8" s="4" t="s">
        <v>19</v>
      </c>
      <c r="B8" s="4" t="s">
        <v>28</v>
      </c>
      <c r="C8" s="4" t="s">
        <v>21</v>
      </c>
      <c r="D8" s="5" t="s">
        <v>22</v>
      </c>
      <c r="E8" s="4" t="s">
        <v>64</v>
      </c>
      <c r="F8" s="4" t="s">
        <v>65</v>
      </c>
      <c r="G8" s="5">
        <v>24</v>
      </c>
      <c r="H8" s="27">
        <v>25565</v>
      </c>
      <c r="I8" s="27">
        <v>11732</v>
      </c>
      <c r="J8" s="27">
        <v>25804</v>
      </c>
      <c r="K8" s="27">
        <v>11112</v>
      </c>
      <c r="L8" s="27">
        <v>5536</v>
      </c>
      <c r="M8" s="27">
        <v>2822</v>
      </c>
      <c r="N8" s="27">
        <v>8900</v>
      </c>
      <c r="O8" s="27">
        <v>91471</v>
      </c>
      <c r="P8" s="27">
        <v>3811.2916666666665</v>
      </c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</row>
    <row r="9" spans="1:311" s="16" customFormat="1" ht="12.75" customHeight="1" x14ac:dyDescent="0.2">
      <c r="A9" s="4" t="s">
        <v>19</v>
      </c>
      <c r="B9" s="4" t="s">
        <v>28</v>
      </c>
      <c r="C9" s="4" t="s">
        <v>21</v>
      </c>
      <c r="D9" s="5" t="s">
        <v>26</v>
      </c>
      <c r="E9" s="4" t="s">
        <v>66</v>
      </c>
      <c r="F9" s="4" t="s">
        <v>65</v>
      </c>
      <c r="G9" s="5">
        <v>24</v>
      </c>
      <c r="H9" s="27">
        <v>37386</v>
      </c>
      <c r="I9" s="27">
        <v>4731</v>
      </c>
      <c r="J9" s="27">
        <v>35890.44</v>
      </c>
      <c r="K9" s="27">
        <v>8698</v>
      </c>
      <c r="L9" s="27">
        <v>5902</v>
      </c>
      <c r="M9" s="27">
        <v>7164</v>
      </c>
      <c r="N9" s="27">
        <v>10241</v>
      </c>
      <c r="O9" s="27">
        <v>110012.44</v>
      </c>
      <c r="P9" s="27">
        <v>4583.8516666666665</v>
      </c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</row>
    <row r="10" spans="1:311" s="16" customFormat="1" ht="12.75" customHeight="1" x14ac:dyDescent="0.2">
      <c r="A10" s="4" t="s">
        <v>25</v>
      </c>
      <c r="B10" s="4" t="s">
        <v>28</v>
      </c>
      <c r="C10" s="4" t="s">
        <v>27</v>
      </c>
      <c r="D10" s="5" t="s">
        <v>26</v>
      </c>
      <c r="E10" s="4" t="s">
        <v>67</v>
      </c>
      <c r="F10" s="4" t="s">
        <v>65</v>
      </c>
      <c r="G10" s="5">
        <v>34</v>
      </c>
      <c r="H10" s="27">
        <v>47577</v>
      </c>
      <c r="I10" s="27">
        <v>37060</v>
      </c>
      <c r="J10" s="27">
        <v>51588</v>
      </c>
      <c r="K10" s="27">
        <v>18926</v>
      </c>
      <c r="L10" s="27">
        <v>14870</v>
      </c>
      <c r="M10" s="27">
        <v>5716</v>
      </c>
      <c r="N10" s="27">
        <v>10200</v>
      </c>
      <c r="O10" s="27">
        <v>185937</v>
      </c>
      <c r="P10" s="27">
        <v>5468.7352941176468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</row>
    <row r="11" spans="1:311" s="16" customFormat="1" ht="12.75" customHeight="1" x14ac:dyDescent="0.2">
      <c r="A11" s="4" t="s">
        <v>19</v>
      </c>
      <c r="B11" s="4" t="s">
        <v>28</v>
      </c>
      <c r="C11" s="4" t="s">
        <v>27</v>
      </c>
      <c r="D11" s="5" t="s">
        <v>22</v>
      </c>
      <c r="E11" s="4" t="s">
        <v>68</v>
      </c>
      <c r="F11" s="4" t="s">
        <v>65</v>
      </c>
      <c r="G11" s="5">
        <v>34</v>
      </c>
      <c r="H11" s="27">
        <v>71472</v>
      </c>
      <c r="I11" s="27">
        <v>9361</v>
      </c>
      <c r="J11" s="27">
        <v>54920</v>
      </c>
      <c r="K11" s="27">
        <v>0</v>
      </c>
      <c r="L11" s="27">
        <v>6999</v>
      </c>
      <c r="M11" s="27">
        <v>21833</v>
      </c>
      <c r="N11" s="27">
        <v>10944</v>
      </c>
      <c r="O11" s="27">
        <v>175529</v>
      </c>
      <c r="P11" s="27">
        <v>5162.6176470588234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</row>
    <row r="12" spans="1:311" s="16" customFormat="1" ht="12.75" customHeight="1" x14ac:dyDescent="0.2">
      <c r="A12" s="4" t="s">
        <v>19</v>
      </c>
      <c r="B12" s="4" t="s">
        <v>28</v>
      </c>
      <c r="C12" s="4" t="s">
        <v>21</v>
      </c>
      <c r="D12" s="5" t="s">
        <v>26</v>
      </c>
      <c r="E12" s="4" t="s">
        <v>69</v>
      </c>
      <c r="F12" s="4" t="s">
        <v>65</v>
      </c>
      <c r="G12" s="5">
        <v>36</v>
      </c>
      <c r="H12" s="27">
        <v>53014</v>
      </c>
      <c r="I12" s="27">
        <v>1302</v>
      </c>
      <c r="J12" s="27">
        <v>62038</v>
      </c>
      <c r="K12" s="27">
        <v>51964</v>
      </c>
      <c r="L12" s="27">
        <v>33148</v>
      </c>
      <c r="M12" s="27">
        <v>6744</v>
      </c>
      <c r="N12" s="27">
        <v>12864</v>
      </c>
      <c r="O12" s="27">
        <v>221074</v>
      </c>
      <c r="P12" s="27">
        <v>6140.9444444444443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</row>
    <row r="13" spans="1:311" s="16" customFormat="1" ht="12.75" customHeight="1" x14ac:dyDescent="0.2">
      <c r="A13" s="4" t="s">
        <v>19</v>
      </c>
      <c r="B13" s="4" t="s">
        <v>28</v>
      </c>
      <c r="C13" s="4" t="s">
        <v>27</v>
      </c>
      <c r="D13" s="5" t="s">
        <v>26</v>
      </c>
      <c r="E13" s="4" t="s">
        <v>66</v>
      </c>
      <c r="F13" s="4" t="s">
        <v>65</v>
      </c>
      <c r="G13" s="5">
        <v>40</v>
      </c>
      <c r="H13" s="27">
        <v>59792</v>
      </c>
      <c r="I13" s="27">
        <v>40192</v>
      </c>
      <c r="J13" s="27">
        <v>10436</v>
      </c>
      <c r="K13" s="27">
        <v>25354</v>
      </c>
      <c r="L13" s="27">
        <v>12913</v>
      </c>
      <c r="M13" s="27">
        <v>6945</v>
      </c>
      <c r="N13" s="27">
        <v>15460</v>
      </c>
      <c r="O13" s="27">
        <v>171092</v>
      </c>
      <c r="P13" s="27">
        <v>4277.3</v>
      </c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</row>
    <row r="14" spans="1:311" s="16" customFormat="1" ht="12.75" customHeight="1" x14ac:dyDescent="0.2">
      <c r="A14" s="4" t="s">
        <v>19</v>
      </c>
      <c r="B14" s="4" t="s">
        <v>28</v>
      </c>
      <c r="C14" s="4" t="s">
        <v>27</v>
      </c>
      <c r="D14" s="5" t="s">
        <v>26</v>
      </c>
      <c r="E14" s="4" t="s">
        <v>69</v>
      </c>
      <c r="F14" s="4" t="s">
        <v>65</v>
      </c>
      <c r="G14" s="5">
        <v>48</v>
      </c>
      <c r="H14" s="27">
        <v>105516</v>
      </c>
      <c r="I14" s="27">
        <v>25560</v>
      </c>
      <c r="J14" s="27">
        <v>53712</v>
      </c>
      <c r="K14" s="27">
        <v>20969</v>
      </c>
      <c r="L14" s="27">
        <v>13336</v>
      </c>
      <c r="M14" s="27">
        <v>17419</v>
      </c>
      <c r="N14" s="27">
        <v>14796</v>
      </c>
      <c r="O14" s="27">
        <v>251308</v>
      </c>
      <c r="P14" s="27">
        <v>5235.583333333333</v>
      </c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</row>
    <row r="15" spans="1:311" s="16" customFormat="1" ht="12.75" customHeight="1" x14ac:dyDescent="0.2">
      <c r="A15" s="4" t="s">
        <v>19</v>
      </c>
      <c r="B15" s="4" t="s">
        <v>28</v>
      </c>
      <c r="C15" s="4" t="s">
        <v>27</v>
      </c>
      <c r="D15" s="5" t="s">
        <v>26</v>
      </c>
      <c r="E15" s="4" t="s">
        <v>66</v>
      </c>
      <c r="F15" s="4" t="s">
        <v>65</v>
      </c>
      <c r="G15" s="5">
        <v>48</v>
      </c>
      <c r="H15" s="27">
        <v>69900</v>
      </c>
      <c r="I15" s="27">
        <v>14909</v>
      </c>
      <c r="J15" s="27">
        <v>49676</v>
      </c>
      <c r="K15" s="27">
        <v>9161</v>
      </c>
      <c r="L15" s="27">
        <v>9285</v>
      </c>
      <c r="M15" s="27">
        <v>11286</v>
      </c>
      <c r="N15" s="27">
        <v>18567</v>
      </c>
      <c r="O15" s="27">
        <v>182784</v>
      </c>
      <c r="P15" s="27">
        <v>3808</v>
      </c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</row>
    <row r="16" spans="1:311" s="16" customFormat="1" ht="12.75" customHeight="1" x14ac:dyDescent="0.2">
      <c r="A16" s="4" t="s">
        <v>19</v>
      </c>
      <c r="B16" s="4" t="s">
        <v>28</v>
      </c>
      <c r="C16" s="4" t="s">
        <v>27</v>
      </c>
      <c r="D16" s="5" t="s">
        <v>26</v>
      </c>
      <c r="E16" s="4" t="s">
        <v>66</v>
      </c>
      <c r="F16" s="4" t="s">
        <v>65</v>
      </c>
      <c r="G16" s="5">
        <v>48</v>
      </c>
      <c r="H16" s="27">
        <v>60495</v>
      </c>
      <c r="I16" s="27">
        <v>5353</v>
      </c>
      <c r="J16" s="27">
        <v>44655</v>
      </c>
      <c r="K16" s="27">
        <v>15195</v>
      </c>
      <c r="L16" s="27">
        <v>22788</v>
      </c>
      <c r="M16" s="27">
        <v>7499</v>
      </c>
      <c r="N16" s="27">
        <v>12000</v>
      </c>
      <c r="O16" s="27">
        <v>167985</v>
      </c>
      <c r="P16" s="27">
        <v>3499.6875</v>
      </c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</row>
    <row r="17" spans="1:311" s="16" customFormat="1" ht="12.75" customHeight="1" x14ac:dyDescent="0.2">
      <c r="A17" s="4" t="s">
        <v>19</v>
      </c>
      <c r="B17" s="4" t="s">
        <v>28</v>
      </c>
      <c r="C17" s="4" t="s">
        <v>21</v>
      </c>
      <c r="D17" s="5" t="s">
        <v>22</v>
      </c>
      <c r="E17" s="4" t="s">
        <v>66</v>
      </c>
      <c r="F17" s="4" t="s">
        <v>65</v>
      </c>
      <c r="G17" s="5">
        <v>50</v>
      </c>
      <c r="H17" s="27">
        <v>104176</v>
      </c>
      <c r="I17" s="27">
        <v>40851</v>
      </c>
      <c r="J17" s="27">
        <v>69412</v>
      </c>
      <c r="K17" s="27">
        <v>18117</v>
      </c>
      <c r="L17" s="27">
        <v>22605</v>
      </c>
      <c r="M17" s="27">
        <v>12667</v>
      </c>
      <c r="N17" s="27">
        <v>25422</v>
      </c>
      <c r="O17" s="27">
        <v>293250</v>
      </c>
      <c r="P17" s="27">
        <v>5865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</row>
    <row r="18" spans="1:311" s="16" customFormat="1" ht="12.75" customHeight="1" x14ac:dyDescent="0.2">
      <c r="A18" s="4" t="s">
        <v>19</v>
      </c>
      <c r="B18" s="4" t="s">
        <v>28</v>
      </c>
      <c r="C18" s="4" t="s">
        <v>21</v>
      </c>
      <c r="D18" s="5" t="s">
        <v>49</v>
      </c>
      <c r="E18" s="4" t="s">
        <v>68</v>
      </c>
      <c r="F18" s="4" t="s">
        <v>65</v>
      </c>
      <c r="G18" s="5">
        <v>56</v>
      </c>
      <c r="H18" s="27">
        <v>88598</v>
      </c>
      <c r="I18" s="27">
        <v>5646</v>
      </c>
      <c r="J18" s="27">
        <v>35241</v>
      </c>
      <c r="K18" s="27">
        <v>30018</v>
      </c>
      <c r="L18" s="27">
        <v>16528</v>
      </c>
      <c r="M18" s="27">
        <v>12378</v>
      </c>
      <c r="N18" s="27">
        <v>17779</v>
      </c>
      <c r="O18" s="27">
        <v>206188</v>
      </c>
      <c r="P18" s="27">
        <v>3681.9285714285716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</row>
    <row r="19" spans="1:311" s="16" customFormat="1" ht="12.75" customHeight="1" x14ac:dyDescent="0.2">
      <c r="A19" s="4" t="s">
        <v>25</v>
      </c>
      <c r="B19" s="4" t="s">
        <v>28</v>
      </c>
      <c r="C19" s="4" t="s">
        <v>27</v>
      </c>
      <c r="D19" s="5" t="s">
        <v>26</v>
      </c>
      <c r="E19" s="4" t="s">
        <v>78</v>
      </c>
      <c r="F19" s="4" t="s">
        <v>79</v>
      </c>
      <c r="G19" s="5">
        <v>35</v>
      </c>
      <c r="H19" s="27">
        <v>65700</v>
      </c>
      <c r="I19" s="27">
        <v>35737</v>
      </c>
      <c r="J19" s="27">
        <v>85393</v>
      </c>
      <c r="K19" s="27">
        <v>15525</v>
      </c>
      <c r="L19" s="27">
        <v>11707</v>
      </c>
      <c r="M19" s="27">
        <v>12993</v>
      </c>
      <c r="N19" s="27">
        <v>13680</v>
      </c>
      <c r="O19" s="27">
        <v>240735</v>
      </c>
      <c r="P19" s="27">
        <v>6878.1428571428569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</row>
    <row r="20" spans="1:311" s="16" customFormat="1" ht="12.75" customHeight="1" x14ac:dyDescent="0.2">
      <c r="A20" s="4" t="s">
        <v>19</v>
      </c>
      <c r="B20" s="4" t="s">
        <v>28</v>
      </c>
      <c r="C20" s="4" t="s">
        <v>21</v>
      </c>
      <c r="D20" s="5" t="s">
        <v>22</v>
      </c>
      <c r="E20" s="4" t="s">
        <v>80</v>
      </c>
      <c r="F20" s="4" t="s">
        <v>79</v>
      </c>
      <c r="G20" s="5">
        <v>36</v>
      </c>
      <c r="H20" s="27">
        <v>56696</v>
      </c>
      <c r="I20" s="27">
        <v>17431</v>
      </c>
      <c r="J20" s="27">
        <v>33966</v>
      </c>
      <c r="K20" s="27">
        <v>11829</v>
      </c>
      <c r="L20" s="27">
        <v>16637</v>
      </c>
      <c r="M20" s="27">
        <v>4172</v>
      </c>
      <c r="N20" s="27">
        <v>11097</v>
      </c>
      <c r="O20" s="27">
        <v>151828</v>
      </c>
      <c r="P20" s="27">
        <v>4217.4444444444443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</row>
    <row r="21" spans="1:311" s="16" customFormat="1" ht="12.75" customHeight="1" x14ac:dyDescent="0.2">
      <c r="A21" s="4" t="s">
        <v>19</v>
      </c>
      <c r="B21" s="4" t="s">
        <v>28</v>
      </c>
      <c r="C21" s="4" t="s">
        <v>27</v>
      </c>
      <c r="D21" s="5" t="s">
        <v>22</v>
      </c>
      <c r="E21" s="4" t="s">
        <v>80</v>
      </c>
      <c r="F21" s="4" t="s">
        <v>79</v>
      </c>
      <c r="G21" s="5">
        <v>40</v>
      </c>
      <c r="H21" s="27">
        <v>72615</v>
      </c>
      <c r="I21" s="27">
        <v>43557</v>
      </c>
      <c r="J21" s="27">
        <v>41749</v>
      </c>
      <c r="K21" s="27">
        <v>6081</v>
      </c>
      <c r="L21" s="27">
        <v>25021</v>
      </c>
      <c r="M21" s="27">
        <v>9664</v>
      </c>
      <c r="N21" s="27">
        <v>13247</v>
      </c>
      <c r="O21" s="27">
        <v>211934</v>
      </c>
      <c r="P21" s="27">
        <v>5298.35</v>
      </c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</row>
    <row r="22" spans="1:311" s="16" customFormat="1" ht="12.75" customHeight="1" x14ac:dyDescent="0.2">
      <c r="A22" s="4" t="s">
        <v>19</v>
      </c>
      <c r="B22" s="4" t="s">
        <v>28</v>
      </c>
      <c r="C22" s="4" t="s">
        <v>27</v>
      </c>
      <c r="D22" s="5" t="s">
        <v>26</v>
      </c>
      <c r="E22" s="4" t="s">
        <v>81</v>
      </c>
      <c r="F22" s="4" t="s">
        <v>79</v>
      </c>
      <c r="G22" s="5">
        <v>42</v>
      </c>
      <c r="H22" s="27">
        <v>65812</v>
      </c>
      <c r="I22" s="27">
        <v>35046</v>
      </c>
      <c r="J22" s="27">
        <v>44247</v>
      </c>
      <c r="K22" s="27">
        <v>25567</v>
      </c>
      <c r="L22" s="27">
        <v>19626</v>
      </c>
      <c r="M22" s="27">
        <v>9553</v>
      </c>
      <c r="N22" s="27">
        <v>14879</v>
      </c>
      <c r="O22" s="27">
        <v>214730</v>
      </c>
      <c r="P22" s="27">
        <v>5112.6190476190477</v>
      </c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</row>
    <row r="23" spans="1:311" s="16" customFormat="1" ht="12.75" customHeight="1" x14ac:dyDescent="0.2">
      <c r="A23" s="4" t="s">
        <v>19</v>
      </c>
      <c r="B23" s="4" t="s">
        <v>28</v>
      </c>
      <c r="C23" s="4" t="s">
        <v>21</v>
      </c>
      <c r="D23" s="5" t="s">
        <v>26</v>
      </c>
      <c r="E23" s="4" t="s">
        <v>80</v>
      </c>
      <c r="F23" s="4" t="s">
        <v>79</v>
      </c>
      <c r="G23" s="5">
        <v>42</v>
      </c>
      <c r="H23" s="27">
        <v>60075</v>
      </c>
      <c r="I23" s="27">
        <v>11149</v>
      </c>
      <c r="J23" s="27">
        <v>40575</v>
      </c>
      <c r="K23" s="27">
        <v>17073</v>
      </c>
      <c r="L23" s="27">
        <v>23509</v>
      </c>
      <c r="M23" s="27">
        <v>5374</v>
      </c>
      <c r="N23" s="27">
        <v>14147</v>
      </c>
      <c r="O23" s="27">
        <v>171902</v>
      </c>
      <c r="P23" s="27">
        <v>4092.9047619047619</v>
      </c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</row>
    <row r="24" spans="1:311" s="16" customFormat="1" ht="12.75" customHeight="1" x14ac:dyDescent="0.2">
      <c r="A24" s="4" t="s">
        <v>19</v>
      </c>
      <c r="B24" s="4" t="s">
        <v>28</v>
      </c>
      <c r="C24" s="4" t="s">
        <v>27</v>
      </c>
      <c r="D24" s="5" t="s">
        <v>26</v>
      </c>
      <c r="E24" s="4" t="s">
        <v>82</v>
      </c>
      <c r="F24" s="4" t="s">
        <v>79</v>
      </c>
      <c r="G24" s="5">
        <v>48</v>
      </c>
      <c r="H24" s="27">
        <v>76223</v>
      </c>
      <c r="I24" s="27">
        <v>24577</v>
      </c>
      <c r="J24" s="27">
        <v>32437</v>
      </c>
      <c r="K24" s="27">
        <v>27353</v>
      </c>
      <c r="L24" s="27">
        <v>18846</v>
      </c>
      <c r="M24" s="27">
        <v>9705</v>
      </c>
      <c r="N24" s="27">
        <v>14400</v>
      </c>
      <c r="O24" s="27">
        <v>203541</v>
      </c>
      <c r="P24" s="27">
        <v>4240.4375</v>
      </c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</row>
    <row r="25" spans="1:311" s="16" customFormat="1" ht="12.75" customHeight="1" x14ac:dyDescent="0.2">
      <c r="A25" s="4" t="s">
        <v>25</v>
      </c>
      <c r="B25" s="4" t="s">
        <v>28</v>
      </c>
      <c r="C25" s="4" t="s">
        <v>21</v>
      </c>
      <c r="D25" s="5" t="s">
        <v>26</v>
      </c>
      <c r="E25" s="4" t="s">
        <v>78</v>
      </c>
      <c r="F25" s="4" t="s">
        <v>79</v>
      </c>
      <c r="G25" s="5">
        <v>48</v>
      </c>
      <c r="H25" s="27">
        <v>48553</v>
      </c>
      <c r="I25" s="27">
        <v>21849</v>
      </c>
      <c r="J25" s="27">
        <v>53162</v>
      </c>
      <c r="K25" s="27">
        <v>59399</v>
      </c>
      <c r="L25" s="27">
        <v>7838</v>
      </c>
      <c r="M25" s="27">
        <v>7712</v>
      </c>
      <c r="N25" s="27">
        <v>14400</v>
      </c>
      <c r="O25" s="27">
        <v>212913</v>
      </c>
      <c r="P25" s="27">
        <v>4435.6875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</row>
    <row r="26" spans="1:311" s="16" customFormat="1" ht="12.75" customHeight="1" x14ac:dyDescent="0.2">
      <c r="A26" s="4" t="s">
        <v>19</v>
      </c>
      <c r="B26" s="4" t="s">
        <v>28</v>
      </c>
      <c r="C26" s="4" t="s">
        <v>21</v>
      </c>
      <c r="D26" s="5" t="s">
        <v>26</v>
      </c>
      <c r="E26" s="4" t="s">
        <v>81</v>
      </c>
      <c r="F26" s="4" t="s">
        <v>79</v>
      </c>
      <c r="G26" s="5">
        <v>48</v>
      </c>
      <c r="H26" s="27">
        <v>90808</v>
      </c>
      <c r="I26" s="27">
        <v>38933</v>
      </c>
      <c r="J26" s="27">
        <v>128952</v>
      </c>
      <c r="K26" s="27">
        <v>15903</v>
      </c>
      <c r="L26" s="27">
        <v>23745</v>
      </c>
      <c r="M26" s="27">
        <v>11240</v>
      </c>
      <c r="N26" s="27">
        <v>25284</v>
      </c>
      <c r="O26" s="27">
        <v>334865</v>
      </c>
      <c r="P26" s="27">
        <v>6976.354166666667</v>
      </c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</row>
    <row r="27" spans="1:311" s="16" customFormat="1" ht="12.75" customHeight="1" x14ac:dyDescent="0.2">
      <c r="A27" s="4" t="s">
        <v>19</v>
      </c>
      <c r="B27" s="4" t="s">
        <v>28</v>
      </c>
      <c r="C27" s="4" t="s">
        <v>27</v>
      </c>
      <c r="D27" s="5" t="s">
        <v>26</v>
      </c>
      <c r="E27" s="4" t="s">
        <v>81</v>
      </c>
      <c r="F27" s="4" t="s">
        <v>79</v>
      </c>
      <c r="G27" s="5">
        <v>48</v>
      </c>
      <c r="H27" s="27">
        <v>115079</v>
      </c>
      <c r="I27" s="27">
        <v>12378</v>
      </c>
      <c r="J27" s="27">
        <v>26673</v>
      </c>
      <c r="K27" s="27">
        <v>35723</v>
      </c>
      <c r="L27" s="27">
        <v>10352</v>
      </c>
      <c r="M27" s="27">
        <v>5771</v>
      </c>
      <c r="N27" s="27">
        <v>0</v>
      </c>
      <c r="O27" s="27">
        <v>205976</v>
      </c>
      <c r="P27" s="27">
        <v>4291.166666666667</v>
      </c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</row>
    <row r="28" spans="1:311" s="16" customFormat="1" ht="12.75" customHeight="1" x14ac:dyDescent="0.2">
      <c r="A28" s="4" t="s">
        <v>19</v>
      </c>
      <c r="B28" s="4" t="s">
        <v>28</v>
      </c>
      <c r="C28" s="4" t="s">
        <v>21</v>
      </c>
      <c r="D28" s="5" t="s">
        <v>26</v>
      </c>
      <c r="E28" s="4" t="s">
        <v>78</v>
      </c>
      <c r="F28" s="4" t="s">
        <v>79</v>
      </c>
      <c r="G28" s="5">
        <v>48</v>
      </c>
      <c r="H28" s="27">
        <v>100115</v>
      </c>
      <c r="I28" s="27">
        <v>62615</v>
      </c>
      <c r="J28" s="27">
        <v>100008</v>
      </c>
      <c r="K28" s="27">
        <v>25304</v>
      </c>
      <c r="L28" s="27">
        <v>23961</v>
      </c>
      <c r="M28" s="27">
        <v>14868</v>
      </c>
      <c r="N28" s="27">
        <v>20481</v>
      </c>
      <c r="O28" s="27">
        <v>347352</v>
      </c>
      <c r="P28" s="27">
        <v>7236.5</v>
      </c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</row>
    <row r="29" spans="1:311" s="16" customFormat="1" ht="12.75" customHeight="1" x14ac:dyDescent="0.2">
      <c r="A29" s="4" t="s">
        <v>19</v>
      </c>
      <c r="B29" s="4" t="s">
        <v>28</v>
      </c>
      <c r="C29" s="4" t="s">
        <v>27</v>
      </c>
      <c r="D29" s="5" t="s">
        <v>26</v>
      </c>
      <c r="E29" s="4" t="s">
        <v>82</v>
      </c>
      <c r="F29" s="4" t="s">
        <v>79</v>
      </c>
      <c r="G29" s="5">
        <v>55</v>
      </c>
      <c r="H29" s="27">
        <v>59278</v>
      </c>
      <c r="I29" s="27">
        <v>30169</v>
      </c>
      <c r="J29" s="27">
        <v>58721</v>
      </c>
      <c r="K29" s="27">
        <v>19072</v>
      </c>
      <c r="L29" s="27">
        <v>12686</v>
      </c>
      <c r="M29" s="27">
        <v>9911</v>
      </c>
      <c r="N29" s="27">
        <v>24710</v>
      </c>
      <c r="O29" s="27">
        <v>214547</v>
      </c>
      <c r="P29" s="27">
        <v>3900.8545454545456</v>
      </c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</row>
    <row r="30" spans="1:311" s="16" customFormat="1" ht="12.75" customHeight="1" x14ac:dyDescent="0.2">
      <c r="A30" s="4" t="s">
        <v>19</v>
      </c>
      <c r="B30" s="4" t="s">
        <v>28</v>
      </c>
      <c r="C30" s="4" t="s">
        <v>21</v>
      </c>
      <c r="D30" s="5" t="s">
        <v>22</v>
      </c>
      <c r="E30" s="4" t="s">
        <v>78</v>
      </c>
      <c r="F30" s="4" t="s">
        <v>79</v>
      </c>
      <c r="G30" s="5">
        <v>56</v>
      </c>
      <c r="H30" s="27">
        <v>99690</v>
      </c>
      <c r="I30" s="27">
        <v>54860</v>
      </c>
      <c r="J30" s="27">
        <v>19310</v>
      </c>
      <c r="K30" s="27">
        <v>0</v>
      </c>
      <c r="L30" s="27">
        <v>27229</v>
      </c>
      <c r="M30" s="27">
        <v>10932</v>
      </c>
      <c r="N30" s="27">
        <v>16800</v>
      </c>
      <c r="O30" s="27">
        <v>228821</v>
      </c>
      <c r="P30" s="27">
        <v>4086.0892857142858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</row>
    <row r="31" spans="1:311" s="16" customFormat="1" ht="12.75" customHeight="1" x14ac:dyDescent="0.2">
      <c r="A31" s="4" t="s">
        <v>19</v>
      </c>
      <c r="B31" s="4" t="s">
        <v>28</v>
      </c>
      <c r="C31" s="4" t="s">
        <v>27</v>
      </c>
      <c r="D31" s="5" t="s">
        <v>26</v>
      </c>
      <c r="E31" s="4" t="s">
        <v>83</v>
      </c>
      <c r="F31" s="4" t="s">
        <v>79</v>
      </c>
      <c r="G31" s="5">
        <v>60</v>
      </c>
      <c r="H31" s="27">
        <v>88339</v>
      </c>
      <c r="I31" s="27">
        <v>40863</v>
      </c>
      <c r="J31" s="27">
        <v>81340</v>
      </c>
      <c r="K31" s="27">
        <v>55157</v>
      </c>
      <c r="L31" s="27">
        <v>17380</v>
      </c>
      <c r="M31" s="27">
        <v>15119</v>
      </c>
      <c r="N31" s="27">
        <v>18000</v>
      </c>
      <c r="O31" s="27">
        <v>316198</v>
      </c>
      <c r="P31" s="27">
        <v>5269.9666666666662</v>
      </c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</row>
    <row r="32" spans="1:311" s="16" customFormat="1" ht="12.75" customHeight="1" x14ac:dyDescent="0.2">
      <c r="A32" s="4" t="s">
        <v>19</v>
      </c>
      <c r="B32" s="4" t="s">
        <v>28</v>
      </c>
      <c r="C32" s="4" t="s">
        <v>27</v>
      </c>
      <c r="D32" s="5" t="s">
        <v>22</v>
      </c>
      <c r="E32" s="4" t="s">
        <v>81</v>
      </c>
      <c r="F32" s="4" t="s">
        <v>79</v>
      </c>
      <c r="G32" s="5">
        <v>65</v>
      </c>
      <c r="H32" s="27">
        <v>115690</v>
      </c>
      <c r="I32" s="27">
        <v>74371</v>
      </c>
      <c r="J32" s="27">
        <v>182608</v>
      </c>
      <c r="K32" s="27">
        <v>37145</v>
      </c>
      <c r="L32" s="27">
        <v>29041</v>
      </c>
      <c r="M32" s="27">
        <v>14925</v>
      </c>
      <c r="N32" s="27">
        <v>24887</v>
      </c>
      <c r="O32" s="27">
        <v>478667</v>
      </c>
      <c r="P32" s="27">
        <v>7364.1076923076926</v>
      </c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</row>
    <row r="33" spans="1:311" s="16" customFormat="1" ht="12.75" customHeight="1" x14ac:dyDescent="0.2">
      <c r="A33" s="4" t="s">
        <v>25</v>
      </c>
      <c r="B33" s="4" t="s">
        <v>28</v>
      </c>
      <c r="C33" s="4" t="s">
        <v>27</v>
      </c>
      <c r="D33" s="5" t="s">
        <v>26</v>
      </c>
      <c r="E33" s="4" t="s">
        <v>83</v>
      </c>
      <c r="F33" s="4" t="s">
        <v>79</v>
      </c>
      <c r="G33" s="5">
        <v>66</v>
      </c>
      <c r="H33" s="27">
        <v>88661</v>
      </c>
      <c r="I33" s="27">
        <v>60965</v>
      </c>
      <c r="J33" s="27">
        <v>93989</v>
      </c>
      <c r="K33" s="27">
        <v>57138</v>
      </c>
      <c r="L33" s="27">
        <v>19112</v>
      </c>
      <c r="M33" s="27">
        <v>14670</v>
      </c>
      <c r="N33" s="27">
        <v>23595</v>
      </c>
      <c r="O33" s="27">
        <v>358130</v>
      </c>
      <c r="P33" s="27">
        <v>5426.212121212121</v>
      </c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</row>
    <row r="34" spans="1:311" s="16" customFormat="1" ht="12.75" customHeight="1" x14ac:dyDescent="0.2">
      <c r="A34" s="4" t="s">
        <v>25</v>
      </c>
      <c r="B34" s="4" t="s">
        <v>28</v>
      </c>
      <c r="C34" s="4" t="s">
        <v>27</v>
      </c>
      <c r="D34" s="5" t="s">
        <v>26</v>
      </c>
      <c r="E34" s="4" t="s">
        <v>83</v>
      </c>
      <c r="F34" s="4" t="s">
        <v>79</v>
      </c>
      <c r="G34" s="5">
        <v>78</v>
      </c>
      <c r="H34" s="27">
        <v>145451</v>
      </c>
      <c r="I34" s="27">
        <v>37261</v>
      </c>
      <c r="J34" s="27">
        <v>111795</v>
      </c>
      <c r="K34" s="27">
        <v>68507</v>
      </c>
      <c r="L34" s="27">
        <v>22593</v>
      </c>
      <c r="M34" s="27">
        <v>19479</v>
      </c>
      <c r="N34" s="27">
        <v>23400</v>
      </c>
      <c r="O34" s="27">
        <v>428486</v>
      </c>
      <c r="P34" s="27">
        <v>5493.4102564102568</v>
      </c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</row>
    <row r="35" spans="1:311" s="16" customFormat="1" ht="12.75" customHeight="1" x14ac:dyDescent="0.2">
      <c r="A35" s="4" t="s">
        <v>19</v>
      </c>
      <c r="B35" s="4" t="s">
        <v>28</v>
      </c>
      <c r="C35" s="4" t="s">
        <v>21</v>
      </c>
      <c r="D35" s="5" t="s">
        <v>22</v>
      </c>
      <c r="E35" s="4" t="s">
        <v>78</v>
      </c>
      <c r="F35" s="4" t="s">
        <v>79</v>
      </c>
      <c r="G35" s="5">
        <v>87</v>
      </c>
      <c r="H35" s="27">
        <v>141077</v>
      </c>
      <c r="I35" s="27">
        <v>105307</v>
      </c>
      <c r="J35" s="27">
        <v>105809</v>
      </c>
      <c r="K35" s="27">
        <v>69058</v>
      </c>
      <c r="L35" s="27">
        <v>39334</v>
      </c>
      <c r="M35" s="27">
        <v>25307</v>
      </c>
      <c r="N35" s="27">
        <v>34729</v>
      </c>
      <c r="O35" s="27">
        <v>520621</v>
      </c>
      <c r="P35" s="27">
        <v>5984.1494252873563</v>
      </c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</row>
    <row r="36" spans="1:311" s="16" customFormat="1" ht="12.75" customHeight="1" x14ac:dyDescent="0.2">
      <c r="A36" s="4" t="s">
        <v>25</v>
      </c>
      <c r="B36" s="4" t="s">
        <v>28</v>
      </c>
      <c r="C36" s="4" t="s">
        <v>21</v>
      </c>
      <c r="D36" s="5" t="s">
        <v>26</v>
      </c>
      <c r="E36" s="4" t="s">
        <v>78</v>
      </c>
      <c r="F36" s="4" t="s">
        <v>79</v>
      </c>
      <c r="G36" s="5">
        <v>112</v>
      </c>
      <c r="H36" s="27">
        <v>133711</v>
      </c>
      <c r="I36" s="27">
        <v>57650</v>
      </c>
      <c r="J36" s="27">
        <v>291312</v>
      </c>
      <c r="K36" s="27">
        <v>57033</v>
      </c>
      <c r="L36" s="27">
        <v>21954</v>
      </c>
      <c r="M36" s="27">
        <v>22126</v>
      </c>
      <c r="N36" s="27">
        <v>27996</v>
      </c>
      <c r="O36" s="27">
        <v>611782</v>
      </c>
      <c r="P36" s="27">
        <v>5462.3392857142853</v>
      </c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</row>
    <row r="37" spans="1:311" s="16" customFormat="1" ht="12.75" customHeight="1" x14ac:dyDescent="0.2">
      <c r="A37" s="4" t="s">
        <v>25</v>
      </c>
      <c r="B37" s="4" t="s">
        <v>28</v>
      </c>
      <c r="C37" s="4" t="s">
        <v>27</v>
      </c>
      <c r="D37" s="5" t="s">
        <v>26</v>
      </c>
      <c r="E37" s="4" t="s">
        <v>83</v>
      </c>
      <c r="F37" s="4" t="s">
        <v>79</v>
      </c>
      <c r="G37" s="5">
        <v>114</v>
      </c>
      <c r="H37" s="27">
        <v>201812</v>
      </c>
      <c r="I37" s="27">
        <v>59808</v>
      </c>
      <c r="J37" s="27">
        <v>183652</v>
      </c>
      <c r="K37" s="27">
        <v>98606</v>
      </c>
      <c r="L37" s="27">
        <v>33020</v>
      </c>
      <c r="M37" s="27">
        <v>32124</v>
      </c>
      <c r="N37" s="27">
        <v>34488</v>
      </c>
      <c r="O37" s="27">
        <v>643510</v>
      </c>
      <c r="P37" s="27">
        <v>5644.8245614035086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</row>
    <row r="38" spans="1:311" s="16" customFormat="1" ht="12.75" customHeight="1" x14ac:dyDescent="0.2">
      <c r="A38" s="4" t="s">
        <v>25</v>
      </c>
      <c r="B38" s="4" t="s">
        <v>28</v>
      </c>
      <c r="C38" s="4" t="s">
        <v>27</v>
      </c>
      <c r="D38" s="5" t="s">
        <v>26</v>
      </c>
      <c r="E38" s="4" t="s">
        <v>84</v>
      </c>
      <c r="F38" s="4" t="s">
        <v>79</v>
      </c>
      <c r="G38" s="5">
        <v>154</v>
      </c>
      <c r="H38" s="27">
        <v>264848</v>
      </c>
      <c r="I38" s="27">
        <v>280790</v>
      </c>
      <c r="J38" s="27">
        <v>250382</v>
      </c>
      <c r="K38" s="27">
        <v>107310</v>
      </c>
      <c r="L38" s="27">
        <v>26673</v>
      </c>
      <c r="M38" s="27">
        <v>58014</v>
      </c>
      <c r="N38" s="27">
        <v>30799</v>
      </c>
      <c r="O38" s="27">
        <v>1018816</v>
      </c>
      <c r="P38" s="27">
        <v>6615.6883116883118</v>
      </c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</row>
    <row r="39" spans="1:311" s="16" customFormat="1" ht="12.75" customHeight="1" x14ac:dyDescent="0.2">
      <c r="A39" s="4" t="s">
        <v>25</v>
      </c>
      <c r="B39" s="4" t="s">
        <v>28</v>
      </c>
      <c r="C39" s="4" t="s">
        <v>21</v>
      </c>
      <c r="D39" s="5" t="s">
        <v>26</v>
      </c>
      <c r="E39" s="4" t="s">
        <v>78</v>
      </c>
      <c r="F39" s="4" t="s">
        <v>79</v>
      </c>
      <c r="G39" s="5">
        <v>176</v>
      </c>
      <c r="H39" s="27">
        <v>199349</v>
      </c>
      <c r="I39" s="27">
        <v>222492</v>
      </c>
      <c r="J39" s="27">
        <v>538318</v>
      </c>
      <c r="K39" s="27">
        <v>79148</v>
      </c>
      <c r="L39" s="27">
        <v>30960</v>
      </c>
      <c r="M39" s="27">
        <v>34745</v>
      </c>
      <c r="N39" s="27">
        <v>66396</v>
      </c>
      <c r="O39" s="27">
        <v>1171408</v>
      </c>
      <c r="P39" s="27">
        <v>6655.727272727273</v>
      </c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</row>
    <row r="40" spans="1:311" s="16" customFormat="1" ht="12.75" customHeight="1" x14ac:dyDescent="0.2">
      <c r="A40" s="4" t="s">
        <v>25</v>
      </c>
      <c r="B40" s="4" t="s">
        <v>28</v>
      </c>
      <c r="C40" s="4" t="s">
        <v>21</v>
      </c>
      <c r="D40" s="5" t="s">
        <v>26</v>
      </c>
      <c r="E40" s="4" t="s">
        <v>78</v>
      </c>
      <c r="F40" s="4" t="s">
        <v>79</v>
      </c>
      <c r="G40" s="5">
        <v>184</v>
      </c>
      <c r="H40" s="27">
        <v>254291</v>
      </c>
      <c r="I40" s="27">
        <v>239439</v>
      </c>
      <c r="J40" s="27">
        <v>443909</v>
      </c>
      <c r="K40" s="27">
        <v>105253</v>
      </c>
      <c r="L40" s="27">
        <v>44857</v>
      </c>
      <c r="M40" s="27">
        <v>45325</v>
      </c>
      <c r="N40" s="27">
        <v>49428</v>
      </c>
      <c r="O40" s="27">
        <v>1182502</v>
      </c>
      <c r="P40" s="27">
        <v>6426.641304347826</v>
      </c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</row>
    <row r="41" spans="1:311" s="16" customFormat="1" ht="12.75" customHeight="1" x14ac:dyDescent="0.2">
      <c r="A41" s="4" t="s">
        <v>25</v>
      </c>
      <c r="B41" s="4" t="s">
        <v>28</v>
      </c>
      <c r="C41" s="4" t="s">
        <v>21</v>
      </c>
      <c r="D41" s="5" t="s">
        <v>26</v>
      </c>
      <c r="E41" s="4" t="s">
        <v>78</v>
      </c>
      <c r="F41" s="4" t="s">
        <v>79</v>
      </c>
      <c r="G41" s="5">
        <v>192</v>
      </c>
      <c r="H41" s="27">
        <v>245498</v>
      </c>
      <c r="I41" s="27">
        <v>190671</v>
      </c>
      <c r="J41" s="27">
        <v>214110</v>
      </c>
      <c r="K41" s="27">
        <v>154082</v>
      </c>
      <c r="L41" s="27">
        <v>44408</v>
      </c>
      <c r="M41" s="27">
        <v>29085</v>
      </c>
      <c r="N41" s="27">
        <v>51440</v>
      </c>
      <c r="O41" s="27">
        <v>929294</v>
      </c>
      <c r="P41" s="27">
        <v>4840.072916666667</v>
      </c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</row>
    <row r="42" spans="1:311" s="16" customFormat="1" ht="12.75" customHeight="1" x14ac:dyDescent="0.2">
      <c r="A42" s="4" t="s">
        <v>25</v>
      </c>
      <c r="B42" s="4" t="s">
        <v>28</v>
      </c>
      <c r="C42" s="4" t="s">
        <v>21</v>
      </c>
      <c r="D42" s="5" t="s">
        <v>26</v>
      </c>
      <c r="E42" s="4" t="s">
        <v>78</v>
      </c>
      <c r="F42" s="4" t="s">
        <v>79</v>
      </c>
      <c r="G42" s="5">
        <v>210</v>
      </c>
      <c r="H42" s="27">
        <v>210326</v>
      </c>
      <c r="I42" s="27">
        <v>200324</v>
      </c>
      <c r="J42" s="27">
        <v>385444</v>
      </c>
      <c r="K42" s="27">
        <v>156202</v>
      </c>
      <c r="L42" s="27">
        <v>36982</v>
      </c>
      <c r="M42" s="27">
        <v>19761</v>
      </c>
      <c r="N42" s="27">
        <v>47250</v>
      </c>
      <c r="O42" s="27">
        <v>1056289</v>
      </c>
      <c r="P42" s="27">
        <v>5029.9476190476189</v>
      </c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</row>
    <row r="43" spans="1:311" s="16" customFormat="1" ht="12.75" customHeight="1" x14ac:dyDescent="0.2">
      <c r="A43" s="4" t="s">
        <v>25</v>
      </c>
      <c r="B43" s="4" t="s">
        <v>28</v>
      </c>
      <c r="C43" s="4" t="s">
        <v>21</v>
      </c>
      <c r="D43" s="5" t="s">
        <v>22</v>
      </c>
      <c r="E43" s="4" t="s">
        <v>84</v>
      </c>
      <c r="F43" s="4" t="s">
        <v>79</v>
      </c>
      <c r="G43" s="5">
        <v>257</v>
      </c>
      <c r="H43" s="27">
        <v>489576</v>
      </c>
      <c r="I43" s="27">
        <v>287844</v>
      </c>
      <c r="J43" s="27">
        <v>411218</v>
      </c>
      <c r="K43" s="27">
        <v>56922</v>
      </c>
      <c r="L43" s="27">
        <v>80187</v>
      </c>
      <c r="M43" s="27">
        <v>65600</v>
      </c>
      <c r="N43" s="27">
        <v>84753</v>
      </c>
      <c r="O43" s="27">
        <v>1476100</v>
      </c>
      <c r="P43" s="27">
        <v>5743.5797665369646</v>
      </c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</row>
    <row r="44" spans="1:311" s="16" customFormat="1" ht="12.75" customHeight="1" x14ac:dyDescent="0.2">
      <c r="A44" s="4" t="s">
        <v>19</v>
      </c>
      <c r="B44" s="4" t="s">
        <v>28</v>
      </c>
      <c r="C44" s="4" t="s">
        <v>21</v>
      </c>
      <c r="D44" s="5" t="s">
        <v>26</v>
      </c>
      <c r="E44" s="4" t="s">
        <v>78</v>
      </c>
      <c r="F44" s="4" t="s">
        <v>60</v>
      </c>
      <c r="G44" s="5">
        <v>14</v>
      </c>
      <c r="H44" s="27">
        <v>41507</v>
      </c>
      <c r="I44" s="27">
        <v>23942</v>
      </c>
      <c r="J44" s="27">
        <v>55970.99</v>
      </c>
      <c r="K44" s="27">
        <v>875</v>
      </c>
      <c r="L44" s="27">
        <v>7684</v>
      </c>
      <c r="M44" s="27">
        <v>2932</v>
      </c>
      <c r="N44" s="27">
        <v>5308</v>
      </c>
      <c r="O44" s="27">
        <v>138218.99</v>
      </c>
      <c r="P44" s="27">
        <v>9872.7849999999999</v>
      </c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</row>
    <row r="45" spans="1:311" s="16" customFormat="1" ht="12.75" customHeight="1" x14ac:dyDescent="0.2">
      <c r="A45" s="4" t="s">
        <v>25</v>
      </c>
      <c r="B45" s="4" t="s">
        <v>28</v>
      </c>
      <c r="C45" s="4" t="s">
        <v>21</v>
      </c>
      <c r="D45" s="5" t="s">
        <v>22</v>
      </c>
      <c r="E45" s="4" t="s">
        <v>78</v>
      </c>
      <c r="F45" s="4" t="s">
        <v>60</v>
      </c>
      <c r="G45" s="5">
        <v>23</v>
      </c>
      <c r="H45" s="27">
        <v>37217</v>
      </c>
      <c r="I45" s="27">
        <v>15248</v>
      </c>
      <c r="J45" s="27">
        <v>35589</v>
      </c>
      <c r="K45" s="27">
        <v>13349</v>
      </c>
      <c r="L45" s="27">
        <v>5812</v>
      </c>
      <c r="M45" s="27">
        <v>4394</v>
      </c>
      <c r="N45" s="27">
        <v>11676</v>
      </c>
      <c r="O45" s="27">
        <v>123285</v>
      </c>
      <c r="P45" s="27">
        <v>5360.217391304348</v>
      </c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</row>
    <row r="46" spans="1:311" s="16" customFormat="1" ht="12.75" customHeight="1" x14ac:dyDescent="0.2">
      <c r="A46" s="4" t="s">
        <v>19</v>
      </c>
      <c r="B46" s="4" t="s">
        <v>28</v>
      </c>
      <c r="C46" s="4" t="s">
        <v>21</v>
      </c>
      <c r="D46" s="5" t="s">
        <v>26</v>
      </c>
      <c r="E46" s="4" t="s">
        <v>78</v>
      </c>
      <c r="F46" s="4" t="s">
        <v>60</v>
      </c>
      <c r="G46" s="5">
        <v>24</v>
      </c>
      <c r="H46" s="27">
        <v>40791</v>
      </c>
      <c r="I46" s="27">
        <v>2707</v>
      </c>
      <c r="J46" s="27">
        <v>31843</v>
      </c>
      <c r="K46" s="27">
        <v>6578</v>
      </c>
      <c r="L46" s="27">
        <v>16878</v>
      </c>
      <c r="M46" s="27">
        <v>3399</v>
      </c>
      <c r="N46" s="27">
        <v>10241</v>
      </c>
      <c r="O46" s="27">
        <v>112437</v>
      </c>
      <c r="P46" s="27">
        <v>4684.875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</row>
    <row r="47" spans="1:311" s="16" customFormat="1" ht="12.75" customHeight="1" x14ac:dyDescent="0.2">
      <c r="A47" s="4" t="s">
        <v>25</v>
      </c>
      <c r="B47" s="4" t="s">
        <v>28</v>
      </c>
      <c r="C47" s="4" t="s">
        <v>21</v>
      </c>
      <c r="D47" s="5" t="s">
        <v>26</v>
      </c>
      <c r="E47" s="4" t="s">
        <v>78</v>
      </c>
      <c r="F47" s="4" t="s">
        <v>60</v>
      </c>
      <c r="G47" s="5">
        <v>24</v>
      </c>
      <c r="H47" s="27">
        <v>47731</v>
      </c>
      <c r="I47" s="27">
        <v>1816</v>
      </c>
      <c r="J47" s="27">
        <v>40534</v>
      </c>
      <c r="K47" s="27">
        <v>7313</v>
      </c>
      <c r="L47" s="27">
        <v>19646</v>
      </c>
      <c r="M47" s="27">
        <v>3638</v>
      </c>
      <c r="N47" s="27">
        <v>0</v>
      </c>
      <c r="O47" s="27">
        <v>120678</v>
      </c>
      <c r="P47" s="27">
        <v>5028.25</v>
      </c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</row>
    <row r="48" spans="1:311" s="16" customFormat="1" ht="12.75" customHeight="1" x14ac:dyDescent="0.2">
      <c r="A48" s="4" t="s">
        <v>19</v>
      </c>
      <c r="B48" s="4" t="s">
        <v>28</v>
      </c>
      <c r="C48" s="4" t="s">
        <v>27</v>
      </c>
      <c r="D48" s="5" t="s">
        <v>26</v>
      </c>
      <c r="E48" s="4" t="s">
        <v>131</v>
      </c>
      <c r="F48" s="4" t="s">
        <v>60</v>
      </c>
      <c r="G48" s="5">
        <v>24</v>
      </c>
      <c r="H48" s="27">
        <v>45173</v>
      </c>
      <c r="I48" s="27">
        <v>5685</v>
      </c>
      <c r="J48" s="27">
        <v>39345</v>
      </c>
      <c r="K48" s="27">
        <v>10210</v>
      </c>
      <c r="L48" s="27">
        <v>12547</v>
      </c>
      <c r="M48" s="27">
        <v>6397</v>
      </c>
      <c r="N48" s="27">
        <v>3420</v>
      </c>
      <c r="O48" s="27">
        <v>122777</v>
      </c>
      <c r="P48" s="27">
        <v>5115.708333333333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</row>
    <row r="49" spans="1:311" s="16" customFormat="1" ht="12.75" customHeight="1" x14ac:dyDescent="0.2">
      <c r="A49" s="4" t="s">
        <v>19</v>
      </c>
      <c r="B49" s="4" t="s">
        <v>28</v>
      </c>
      <c r="C49" s="4" t="s">
        <v>21</v>
      </c>
      <c r="D49" s="5" t="s">
        <v>26</v>
      </c>
      <c r="E49" s="4" t="s">
        <v>132</v>
      </c>
      <c r="F49" s="4" t="s">
        <v>60</v>
      </c>
      <c r="G49" s="5">
        <v>24</v>
      </c>
      <c r="H49" s="27">
        <v>34304</v>
      </c>
      <c r="I49" s="27">
        <v>14647</v>
      </c>
      <c r="J49" s="27">
        <v>40016</v>
      </c>
      <c r="K49" s="27">
        <v>3579</v>
      </c>
      <c r="L49" s="27">
        <v>3318</v>
      </c>
      <c r="M49" s="27">
        <v>7493</v>
      </c>
      <c r="N49" s="27">
        <v>9966</v>
      </c>
      <c r="O49" s="27">
        <v>113323</v>
      </c>
      <c r="P49" s="27">
        <v>4721.791666666667</v>
      </c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</row>
    <row r="50" spans="1:311" s="16" customFormat="1" ht="12.75" customHeight="1" x14ac:dyDescent="0.2">
      <c r="A50" s="4" t="s">
        <v>19</v>
      </c>
      <c r="B50" s="4" t="s">
        <v>28</v>
      </c>
      <c r="C50" s="4" t="s">
        <v>21</v>
      </c>
      <c r="D50" s="5" t="s">
        <v>26</v>
      </c>
      <c r="E50" s="4" t="s">
        <v>78</v>
      </c>
      <c r="F50" s="4" t="s">
        <v>60</v>
      </c>
      <c r="G50" s="5">
        <v>28</v>
      </c>
      <c r="H50" s="27">
        <v>41165</v>
      </c>
      <c r="I50" s="27">
        <v>37646</v>
      </c>
      <c r="J50" s="27">
        <v>52208</v>
      </c>
      <c r="K50" s="27">
        <v>25941</v>
      </c>
      <c r="L50" s="27">
        <v>350</v>
      </c>
      <c r="M50" s="27">
        <v>0</v>
      </c>
      <c r="N50" s="27">
        <v>0</v>
      </c>
      <c r="O50" s="27">
        <v>157310</v>
      </c>
      <c r="P50" s="27">
        <v>5618.2142857142853</v>
      </c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</row>
    <row r="51" spans="1:311" s="16" customFormat="1" ht="12.75" customHeight="1" x14ac:dyDescent="0.2">
      <c r="A51" s="4" t="s">
        <v>19</v>
      </c>
      <c r="B51" s="4" t="s">
        <v>28</v>
      </c>
      <c r="C51" s="4" t="s">
        <v>21</v>
      </c>
      <c r="D51" s="5" t="s">
        <v>26</v>
      </c>
      <c r="E51" s="4" t="s">
        <v>78</v>
      </c>
      <c r="F51" s="4" t="s">
        <v>60</v>
      </c>
      <c r="G51" s="5">
        <v>30</v>
      </c>
      <c r="H51" s="27">
        <v>76053</v>
      </c>
      <c r="I51" s="27">
        <v>742</v>
      </c>
      <c r="J51" s="27">
        <v>18026</v>
      </c>
      <c r="K51" s="27">
        <v>12082</v>
      </c>
      <c r="L51" s="27">
        <v>15469</v>
      </c>
      <c r="M51" s="27">
        <v>2111</v>
      </c>
      <c r="N51" s="27">
        <v>10815</v>
      </c>
      <c r="O51" s="27">
        <v>135298</v>
      </c>
      <c r="P51" s="27">
        <v>4509.9333333333334</v>
      </c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</row>
    <row r="52" spans="1:311" s="16" customFormat="1" ht="12.75" customHeight="1" x14ac:dyDescent="0.2">
      <c r="A52" s="4" t="s">
        <v>19</v>
      </c>
      <c r="B52" s="4" t="s">
        <v>28</v>
      </c>
      <c r="C52" s="4" t="s">
        <v>21</v>
      </c>
      <c r="D52" s="5" t="s">
        <v>22</v>
      </c>
      <c r="E52" s="4" t="s">
        <v>78</v>
      </c>
      <c r="F52" s="4" t="s">
        <v>60</v>
      </c>
      <c r="G52" s="5">
        <v>30</v>
      </c>
      <c r="H52" s="27">
        <v>82052</v>
      </c>
      <c r="I52" s="27">
        <v>30397</v>
      </c>
      <c r="J52" s="27">
        <v>52730</v>
      </c>
      <c r="K52" s="27">
        <v>2929</v>
      </c>
      <c r="L52" s="27">
        <v>14343</v>
      </c>
      <c r="M52" s="27">
        <v>9386</v>
      </c>
      <c r="N52" s="27">
        <v>25604</v>
      </c>
      <c r="O52" s="27">
        <v>217441</v>
      </c>
      <c r="P52" s="27">
        <v>7248.0333333333338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</row>
    <row r="53" spans="1:311" s="16" customFormat="1" ht="12.75" customHeight="1" x14ac:dyDescent="0.2">
      <c r="A53" s="4" t="s">
        <v>25</v>
      </c>
      <c r="B53" s="4" t="s">
        <v>28</v>
      </c>
      <c r="C53" s="4" t="s">
        <v>21</v>
      </c>
      <c r="D53" s="5" t="s">
        <v>26</v>
      </c>
      <c r="E53" s="4" t="s">
        <v>78</v>
      </c>
      <c r="F53" s="4" t="s">
        <v>60</v>
      </c>
      <c r="G53" s="5">
        <v>32</v>
      </c>
      <c r="H53" s="27">
        <v>48142</v>
      </c>
      <c r="I53" s="27">
        <v>29019</v>
      </c>
      <c r="J53" s="27">
        <v>57934</v>
      </c>
      <c r="K53" s="27">
        <v>5133</v>
      </c>
      <c r="L53" s="27">
        <v>11849</v>
      </c>
      <c r="M53" s="27">
        <v>6131</v>
      </c>
      <c r="N53" s="27">
        <v>9600</v>
      </c>
      <c r="O53" s="27">
        <v>167808</v>
      </c>
      <c r="P53" s="27">
        <v>5244</v>
      </c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</row>
    <row r="54" spans="1:311" s="16" customFormat="1" ht="12.75" customHeight="1" x14ac:dyDescent="0.2">
      <c r="A54" s="4" t="s">
        <v>19</v>
      </c>
      <c r="B54" s="4" t="s">
        <v>28</v>
      </c>
      <c r="C54" s="4" t="s">
        <v>27</v>
      </c>
      <c r="D54" s="5" t="s">
        <v>26</v>
      </c>
      <c r="E54" s="4" t="s">
        <v>133</v>
      </c>
      <c r="F54" s="4" t="s">
        <v>60</v>
      </c>
      <c r="G54" s="5">
        <v>32</v>
      </c>
      <c r="H54" s="27">
        <v>41109</v>
      </c>
      <c r="I54" s="27">
        <v>30937</v>
      </c>
      <c r="J54" s="27">
        <v>40922</v>
      </c>
      <c r="K54" s="27">
        <v>14517</v>
      </c>
      <c r="L54" s="27">
        <v>10616</v>
      </c>
      <c r="M54" s="27">
        <v>5478</v>
      </c>
      <c r="N54" s="27">
        <v>11006</v>
      </c>
      <c r="O54" s="27">
        <v>154585</v>
      </c>
      <c r="P54" s="27">
        <v>4830.78125</v>
      </c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</row>
    <row r="55" spans="1:311" s="16" customFormat="1" ht="12.75" customHeight="1" x14ac:dyDescent="0.2">
      <c r="A55" s="4" t="s">
        <v>19</v>
      </c>
      <c r="B55" s="4" t="s">
        <v>28</v>
      </c>
      <c r="C55" s="4" t="s">
        <v>27</v>
      </c>
      <c r="D55" s="5" t="s">
        <v>26</v>
      </c>
      <c r="E55" s="4" t="s">
        <v>131</v>
      </c>
      <c r="F55" s="4" t="s">
        <v>60</v>
      </c>
      <c r="G55" s="5">
        <v>32</v>
      </c>
      <c r="H55" s="27">
        <v>58797</v>
      </c>
      <c r="I55" s="27">
        <v>35876</v>
      </c>
      <c r="J55" s="27">
        <v>43592</v>
      </c>
      <c r="K55" s="27">
        <v>9845</v>
      </c>
      <c r="L55" s="27">
        <v>14289</v>
      </c>
      <c r="M55" s="27">
        <v>6772</v>
      </c>
      <c r="N55" s="27">
        <v>12267</v>
      </c>
      <c r="O55" s="27">
        <v>181438</v>
      </c>
      <c r="P55" s="27">
        <v>5669.9375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</row>
    <row r="56" spans="1:311" s="16" customFormat="1" ht="12.75" customHeight="1" x14ac:dyDescent="0.2">
      <c r="A56" s="4" t="s">
        <v>25</v>
      </c>
      <c r="B56" s="4" t="s">
        <v>28</v>
      </c>
      <c r="C56" s="4" t="s">
        <v>21</v>
      </c>
      <c r="D56" s="5" t="s">
        <v>26</v>
      </c>
      <c r="E56" s="4" t="s">
        <v>78</v>
      </c>
      <c r="F56" s="4" t="s">
        <v>60</v>
      </c>
      <c r="G56" s="5">
        <v>33</v>
      </c>
      <c r="H56" s="27">
        <v>86654</v>
      </c>
      <c r="I56" s="27">
        <v>16684</v>
      </c>
      <c r="J56" s="27">
        <v>104068</v>
      </c>
      <c r="K56" s="27">
        <v>2812</v>
      </c>
      <c r="L56" s="27">
        <v>6964</v>
      </c>
      <c r="M56" s="27">
        <v>8837</v>
      </c>
      <c r="N56" s="27">
        <v>10200</v>
      </c>
      <c r="O56" s="27">
        <v>236219</v>
      </c>
      <c r="P56" s="27">
        <v>7158.151515151515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</row>
    <row r="57" spans="1:311" s="16" customFormat="1" ht="12.75" customHeight="1" x14ac:dyDescent="0.2">
      <c r="A57" s="4" t="s">
        <v>19</v>
      </c>
      <c r="B57" s="4" t="s">
        <v>28</v>
      </c>
      <c r="C57" s="4" t="s">
        <v>21</v>
      </c>
      <c r="D57" s="5" t="s">
        <v>26</v>
      </c>
      <c r="E57" s="4" t="s">
        <v>132</v>
      </c>
      <c r="F57" s="4" t="s">
        <v>60</v>
      </c>
      <c r="G57" s="5">
        <v>33</v>
      </c>
      <c r="H57" s="27">
        <v>45470</v>
      </c>
      <c r="I57" s="27">
        <v>3111</v>
      </c>
      <c r="J57" s="27">
        <v>68527</v>
      </c>
      <c r="K57" s="27">
        <v>10173</v>
      </c>
      <c r="L57" s="27">
        <v>8833</v>
      </c>
      <c r="M57" s="27">
        <v>9134</v>
      </c>
      <c r="N57" s="27">
        <v>14080</v>
      </c>
      <c r="O57" s="27">
        <v>159328</v>
      </c>
      <c r="P57" s="27">
        <v>4828.121212121212</v>
      </c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</row>
    <row r="58" spans="1:311" s="16" customFormat="1" ht="12.75" customHeight="1" x14ac:dyDescent="0.2">
      <c r="A58" s="4" t="s">
        <v>19</v>
      </c>
      <c r="B58" s="4" t="s">
        <v>28</v>
      </c>
      <c r="C58" s="4" t="s">
        <v>21</v>
      </c>
      <c r="D58" s="5" t="s">
        <v>26</v>
      </c>
      <c r="E58" s="4" t="s">
        <v>134</v>
      </c>
      <c r="F58" s="4" t="s">
        <v>60</v>
      </c>
      <c r="G58" s="5">
        <v>34</v>
      </c>
      <c r="H58" s="27">
        <v>47592</v>
      </c>
      <c r="I58" s="27">
        <v>32574</v>
      </c>
      <c r="J58" s="27">
        <v>51769</v>
      </c>
      <c r="K58" s="27">
        <v>8997</v>
      </c>
      <c r="L58" s="27">
        <v>13455</v>
      </c>
      <c r="M58" s="27">
        <v>6888</v>
      </c>
      <c r="N58" s="27">
        <v>12150</v>
      </c>
      <c r="O58" s="27">
        <v>173425</v>
      </c>
      <c r="P58" s="27">
        <v>5100.7352941176468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</row>
    <row r="59" spans="1:311" s="16" customFormat="1" ht="12.75" customHeight="1" x14ac:dyDescent="0.2">
      <c r="A59" s="4" t="s">
        <v>19</v>
      </c>
      <c r="B59" s="4" t="s">
        <v>28</v>
      </c>
      <c r="C59" s="4" t="s">
        <v>21</v>
      </c>
      <c r="D59" s="5" t="s">
        <v>26</v>
      </c>
      <c r="E59" s="4" t="s">
        <v>78</v>
      </c>
      <c r="F59" s="4" t="s">
        <v>60</v>
      </c>
      <c r="G59" s="5">
        <v>34</v>
      </c>
      <c r="H59" s="27">
        <v>67732</v>
      </c>
      <c r="I59" s="27">
        <v>21777</v>
      </c>
      <c r="J59" s="27">
        <v>110180</v>
      </c>
      <c r="K59" s="27">
        <v>3960</v>
      </c>
      <c r="L59" s="27">
        <v>24157</v>
      </c>
      <c r="M59" s="27">
        <v>10864</v>
      </c>
      <c r="N59" s="27">
        <v>19068</v>
      </c>
      <c r="O59" s="27">
        <v>257738</v>
      </c>
      <c r="P59" s="27">
        <v>7580.5294117647063</v>
      </c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</row>
    <row r="60" spans="1:311" s="16" customFormat="1" ht="12.75" customHeight="1" x14ac:dyDescent="0.2">
      <c r="A60" s="4" t="s">
        <v>25</v>
      </c>
      <c r="B60" s="4" t="s">
        <v>28</v>
      </c>
      <c r="C60" s="4" t="s">
        <v>21</v>
      </c>
      <c r="D60" s="5" t="s">
        <v>49</v>
      </c>
      <c r="E60" s="4" t="s">
        <v>78</v>
      </c>
      <c r="F60" s="4" t="s">
        <v>60</v>
      </c>
      <c r="G60" s="5">
        <v>35</v>
      </c>
      <c r="H60" s="27">
        <v>50972</v>
      </c>
      <c r="I60" s="27">
        <v>28045</v>
      </c>
      <c r="J60" s="27">
        <v>46896</v>
      </c>
      <c r="K60" s="27">
        <v>22828</v>
      </c>
      <c r="L60" s="27">
        <v>7923</v>
      </c>
      <c r="M60" s="27">
        <v>6688</v>
      </c>
      <c r="N60" s="27">
        <v>12540</v>
      </c>
      <c r="O60" s="27">
        <v>175892</v>
      </c>
      <c r="P60" s="27">
        <v>5025.4857142857145</v>
      </c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</row>
    <row r="61" spans="1:311" s="16" customFormat="1" ht="12.75" customHeight="1" x14ac:dyDescent="0.2">
      <c r="A61" s="4" t="s">
        <v>19</v>
      </c>
      <c r="B61" s="4" t="s">
        <v>28</v>
      </c>
      <c r="C61" s="4" t="s">
        <v>27</v>
      </c>
      <c r="D61" s="5" t="s">
        <v>26</v>
      </c>
      <c r="E61" s="4" t="s">
        <v>131</v>
      </c>
      <c r="F61" s="4" t="s">
        <v>60</v>
      </c>
      <c r="G61" s="5">
        <v>36</v>
      </c>
      <c r="H61" s="27">
        <v>43887</v>
      </c>
      <c r="I61" s="27">
        <v>26267</v>
      </c>
      <c r="J61" s="27">
        <v>52425</v>
      </c>
      <c r="K61" s="27">
        <v>13795</v>
      </c>
      <c r="L61" s="27">
        <v>8029</v>
      </c>
      <c r="M61" s="27">
        <v>3504</v>
      </c>
      <c r="N61" s="27">
        <v>13800</v>
      </c>
      <c r="O61" s="27">
        <v>161707</v>
      </c>
      <c r="P61" s="27">
        <v>4491.8611111111113</v>
      </c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</row>
    <row r="62" spans="1:311" s="16" customFormat="1" ht="12.75" customHeight="1" x14ac:dyDescent="0.2">
      <c r="A62" s="4" t="s">
        <v>19</v>
      </c>
      <c r="B62" s="4" t="s">
        <v>28</v>
      </c>
      <c r="C62" s="4" t="s">
        <v>27</v>
      </c>
      <c r="D62" s="5" t="s">
        <v>26</v>
      </c>
      <c r="E62" s="4" t="s">
        <v>78</v>
      </c>
      <c r="F62" s="4" t="s">
        <v>60</v>
      </c>
      <c r="G62" s="5">
        <v>36</v>
      </c>
      <c r="H62" s="27">
        <v>53961</v>
      </c>
      <c r="I62" s="27">
        <v>35719</v>
      </c>
      <c r="J62" s="27">
        <v>95893</v>
      </c>
      <c r="K62" s="27">
        <v>0</v>
      </c>
      <c r="L62" s="27">
        <v>12828</v>
      </c>
      <c r="M62" s="27">
        <v>10375</v>
      </c>
      <c r="N62" s="27">
        <v>11905</v>
      </c>
      <c r="O62" s="27">
        <v>220681</v>
      </c>
      <c r="P62" s="27">
        <v>6130.0277777777774</v>
      </c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</row>
    <row r="63" spans="1:311" s="16" customFormat="1" ht="12.75" customHeight="1" x14ac:dyDescent="0.2">
      <c r="A63" s="4" t="s">
        <v>19</v>
      </c>
      <c r="B63" s="4" t="s">
        <v>28</v>
      </c>
      <c r="C63" s="4" t="s">
        <v>27</v>
      </c>
      <c r="D63" s="5" t="s">
        <v>26</v>
      </c>
      <c r="E63" s="4" t="s">
        <v>133</v>
      </c>
      <c r="F63" s="4" t="s">
        <v>60</v>
      </c>
      <c r="G63" s="5">
        <v>36</v>
      </c>
      <c r="H63" s="27">
        <v>55508</v>
      </c>
      <c r="I63" s="27">
        <v>23574</v>
      </c>
      <c r="J63" s="27">
        <v>63294</v>
      </c>
      <c r="K63" s="27">
        <v>7671</v>
      </c>
      <c r="L63" s="27">
        <v>9227</v>
      </c>
      <c r="M63" s="27">
        <v>8216</v>
      </c>
      <c r="N63" s="27">
        <v>13801</v>
      </c>
      <c r="O63" s="27">
        <v>181291</v>
      </c>
      <c r="P63" s="27">
        <v>5035.8611111111113</v>
      </c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</row>
    <row r="64" spans="1:311" s="16" customFormat="1" ht="12.75" customHeight="1" x14ac:dyDescent="0.2">
      <c r="A64" s="4" t="s">
        <v>25</v>
      </c>
      <c r="B64" s="4" t="s">
        <v>28</v>
      </c>
      <c r="C64" s="4" t="s">
        <v>21</v>
      </c>
      <c r="D64" s="5" t="s">
        <v>26</v>
      </c>
      <c r="E64" s="4" t="s">
        <v>78</v>
      </c>
      <c r="F64" s="4" t="s">
        <v>60</v>
      </c>
      <c r="G64" s="5">
        <v>39</v>
      </c>
      <c r="H64" s="27">
        <v>62612</v>
      </c>
      <c r="I64" s="27">
        <v>42452</v>
      </c>
      <c r="J64" s="27">
        <v>48461</v>
      </c>
      <c r="K64" s="27">
        <v>7898</v>
      </c>
      <c r="L64" s="27">
        <v>14323</v>
      </c>
      <c r="M64" s="27">
        <v>7686</v>
      </c>
      <c r="N64" s="27">
        <v>11700</v>
      </c>
      <c r="O64" s="27">
        <v>195132</v>
      </c>
      <c r="P64" s="27">
        <v>5003.3846153846152</v>
      </c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</row>
    <row r="65" spans="1:311" s="16" customFormat="1" ht="12.75" customHeight="1" x14ac:dyDescent="0.2">
      <c r="A65" s="4" t="s">
        <v>19</v>
      </c>
      <c r="B65" s="4" t="s">
        <v>28</v>
      </c>
      <c r="C65" s="4" t="s">
        <v>27</v>
      </c>
      <c r="D65" s="5" t="s">
        <v>22</v>
      </c>
      <c r="E65" s="4" t="s">
        <v>78</v>
      </c>
      <c r="F65" s="4" t="s">
        <v>60</v>
      </c>
      <c r="G65" s="5">
        <v>40</v>
      </c>
      <c r="H65" s="27">
        <v>79995</v>
      </c>
      <c r="I65" s="27">
        <v>46513</v>
      </c>
      <c r="J65" s="27">
        <v>62066</v>
      </c>
      <c r="K65" s="27">
        <v>2387</v>
      </c>
      <c r="L65" s="27">
        <v>31110</v>
      </c>
      <c r="M65" s="27">
        <v>0</v>
      </c>
      <c r="N65" s="27">
        <v>13291</v>
      </c>
      <c r="O65" s="27">
        <v>235362</v>
      </c>
      <c r="P65" s="27">
        <v>5884.05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</row>
    <row r="66" spans="1:311" s="16" customFormat="1" ht="12.75" customHeight="1" x14ac:dyDescent="0.2">
      <c r="A66" s="4" t="s">
        <v>19</v>
      </c>
      <c r="B66" s="4" t="s">
        <v>28</v>
      </c>
      <c r="C66" s="4" t="s">
        <v>21</v>
      </c>
      <c r="D66" s="5" t="s">
        <v>26</v>
      </c>
      <c r="E66" s="4" t="s">
        <v>78</v>
      </c>
      <c r="F66" s="4" t="s">
        <v>60</v>
      </c>
      <c r="G66" s="5">
        <v>40</v>
      </c>
      <c r="H66" s="27">
        <v>62925</v>
      </c>
      <c r="I66" s="27">
        <v>30449</v>
      </c>
      <c r="J66" s="27">
        <v>83701</v>
      </c>
      <c r="K66" s="27">
        <v>13397</v>
      </c>
      <c r="L66" s="27">
        <v>15398</v>
      </c>
      <c r="M66" s="27">
        <v>11349</v>
      </c>
      <c r="N66" s="27">
        <v>11897</v>
      </c>
      <c r="O66" s="27">
        <v>229116</v>
      </c>
      <c r="P66" s="27">
        <v>5727.9</v>
      </c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</row>
    <row r="67" spans="1:311" s="16" customFormat="1" ht="12.75" customHeight="1" x14ac:dyDescent="0.2">
      <c r="A67" s="4" t="s">
        <v>19</v>
      </c>
      <c r="B67" s="4" t="s">
        <v>28</v>
      </c>
      <c r="C67" s="4" t="s">
        <v>27</v>
      </c>
      <c r="D67" s="5" t="s">
        <v>26</v>
      </c>
      <c r="E67" s="4" t="s">
        <v>131</v>
      </c>
      <c r="F67" s="4" t="s">
        <v>60</v>
      </c>
      <c r="G67" s="5">
        <v>40</v>
      </c>
      <c r="H67" s="27">
        <v>61432</v>
      </c>
      <c r="I67" s="27">
        <v>45039</v>
      </c>
      <c r="J67" s="27">
        <v>69795</v>
      </c>
      <c r="K67" s="27">
        <v>8917</v>
      </c>
      <c r="L67" s="27">
        <v>18448</v>
      </c>
      <c r="M67" s="27">
        <v>7042</v>
      </c>
      <c r="N67" s="27">
        <v>12464</v>
      </c>
      <c r="O67" s="27">
        <v>223137</v>
      </c>
      <c r="P67" s="27">
        <v>5578.4250000000002</v>
      </c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</row>
    <row r="68" spans="1:311" s="16" customFormat="1" ht="12.75" customHeight="1" x14ac:dyDescent="0.2">
      <c r="A68" s="4" t="s">
        <v>19</v>
      </c>
      <c r="B68" s="4" t="s">
        <v>28</v>
      </c>
      <c r="C68" s="4" t="s">
        <v>27</v>
      </c>
      <c r="D68" s="5" t="s">
        <v>26</v>
      </c>
      <c r="E68" s="4" t="s">
        <v>132</v>
      </c>
      <c r="F68" s="4" t="s">
        <v>60</v>
      </c>
      <c r="G68" s="5">
        <v>41</v>
      </c>
      <c r="H68" s="27">
        <v>94266</v>
      </c>
      <c r="I68" s="27">
        <v>30768</v>
      </c>
      <c r="J68" s="27">
        <v>54408</v>
      </c>
      <c r="K68" s="27">
        <v>12196</v>
      </c>
      <c r="L68" s="27">
        <v>18802</v>
      </c>
      <c r="M68" s="27">
        <v>10825</v>
      </c>
      <c r="N68" s="27">
        <v>12598</v>
      </c>
      <c r="O68" s="27">
        <v>233863</v>
      </c>
      <c r="P68" s="27">
        <v>5703.9756097560976</v>
      </c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</row>
    <row r="69" spans="1:311" s="16" customFormat="1" ht="12.75" customHeight="1" x14ac:dyDescent="0.2">
      <c r="A69" s="4" t="s">
        <v>25</v>
      </c>
      <c r="B69" s="4" t="s">
        <v>28</v>
      </c>
      <c r="C69" s="4" t="s">
        <v>27</v>
      </c>
      <c r="D69" s="5" t="s">
        <v>22</v>
      </c>
      <c r="E69" s="4" t="s">
        <v>133</v>
      </c>
      <c r="F69" s="4" t="s">
        <v>60</v>
      </c>
      <c r="G69" s="5">
        <v>41</v>
      </c>
      <c r="H69" s="27">
        <v>65542</v>
      </c>
      <c r="I69" s="27">
        <v>29802</v>
      </c>
      <c r="J69" s="27">
        <v>46541</v>
      </c>
      <c r="K69" s="27">
        <v>15954</v>
      </c>
      <c r="L69" s="27">
        <v>10376</v>
      </c>
      <c r="M69" s="27">
        <v>10617</v>
      </c>
      <c r="N69" s="27">
        <v>13847</v>
      </c>
      <c r="O69" s="27">
        <v>192679</v>
      </c>
      <c r="P69" s="27">
        <v>4699.4878048780483</v>
      </c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</row>
    <row r="70" spans="1:311" s="16" customFormat="1" ht="12.75" customHeight="1" x14ac:dyDescent="0.2">
      <c r="A70" s="4" t="s">
        <v>19</v>
      </c>
      <c r="B70" s="4" t="s">
        <v>28</v>
      </c>
      <c r="C70" s="4" t="s">
        <v>27</v>
      </c>
      <c r="D70" s="5" t="s">
        <v>26</v>
      </c>
      <c r="E70" s="4" t="s">
        <v>78</v>
      </c>
      <c r="F70" s="4" t="s">
        <v>60</v>
      </c>
      <c r="G70" s="5">
        <v>42</v>
      </c>
      <c r="H70" s="27">
        <v>53880</v>
      </c>
      <c r="I70" s="27">
        <v>55752</v>
      </c>
      <c r="J70" s="27">
        <v>143535</v>
      </c>
      <c r="K70" s="27">
        <v>1465</v>
      </c>
      <c r="L70" s="27">
        <v>15929</v>
      </c>
      <c r="M70" s="27">
        <v>9900</v>
      </c>
      <c r="N70" s="27">
        <v>14735</v>
      </c>
      <c r="O70" s="27">
        <v>295196</v>
      </c>
      <c r="P70" s="27">
        <v>7028.4761904761908</v>
      </c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</row>
    <row r="71" spans="1:311" s="16" customFormat="1" ht="12.75" customHeight="1" x14ac:dyDescent="0.2">
      <c r="A71" s="4" t="s">
        <v>25</v>
      </c>
      <c r="B71" s="4" t="s">
        <v>28</v>
      </c>
      <c r="C71" s="4" t="s">
        <v>27</v>
      </c>
      <c r="D71" s="5" t="s">
        <v>26</v>
      </c>
      <c r="E71" s="4" t="s">
        <v>135</v>
      </c>
      <c r="F71" s="4" t="s">
        <v>60</v>
      </c>
      <c r="G71" s="5">
        <v>42</v>
      </c>
      <c r="H71" s="27">
        <v>64530</v>
      </c>
      <c r="I71" s="27">
        <v>28063</v>
      </c>
      <c r="J71" s="27">
        <v>67143</v>
      </c>
      <c r="K71" s="27">
        <v>18374</v>
      </c>
      <c r="L71" s="27">
        <v>15153</v>
      </c>
      <c r="M71" s="27">
        <v>10415</v>
      </c>
      <c r="N71" s="27">
        <v>12600</v>
      </c>
      <c r="O71" s="27">
        <v>216278</v>
      </c>
      <c r="P71" s="27">
        <v>5149.4761904761908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</row>
    <row r="72" spans="1:311" s="16" customFormat="1" ht="12.75" customHeight="1" x14ac:dyDescent="0.2">
      <c r="A72" s="4" t="s">
        <v>25</v>
      </c>
      <c r="B72" s="4" t="s">
        <v>28</v>
      </c>
      <c r="C72" s="4" t="s">
        <v>21</v>
      </c>
      <c r="D72" s="5" t="s">
        <v>22</v>
      </c>
      <c r="E72" s="4" t="s">
        <v>78</v>
      </c>
      <c r="F72" s="4" t="s">
        <v>60</v>
      </c>
      <c r="G72" s="5">
        <v>44</v>
      </c>
      <c r="H72" s="27">
        <v>66822</v>
      </c>
      <c r="I72" s="27">
        <v>45885</v>
      </c>
      <c r="J72" s="27">
        <v>60776</v>
      </c>
      <c r="K72" s="27">
        <v>13516</v>
      </c>
      <c r="L72" s="27">
        <v>13249</v>
      </c>
      <c r="M72" s="27">
        <v>8453</v>
      </c>
      <c r="N72" s="27">
        <v>13200</v>
      </c>
      <c r="O72" s="27">
        <v>221901</v>
      </c>
      <c r="P72" s="27">
        <v>5043.204545454545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</row>
    <row r="73" spans="1:311" s="16" customFormat="1" ht="12.75" customHeight="1" x14ac:dyDescent="0.2">
      <c r="A73" s="4" t="s">
        <v>19</v>
      </c>
      <c r="B73" s="4" t="s">
        <v>28</v>
      </c>
      <c r="C73" s="4" t="s">
        <v>27</v>
      </c>
      <c r="D73" s="5" t="s">
        <v>22</v>
      </c>
      <c r="E73" s="4" t="s">
        <v>78</v>
      </c>
      <c r="F73" s="4" t="s">
        <v>60</v>
      </c>
      <c r="G73" s="5">
        <v>44</v>
      </c>
      <c r="H73" s="27">
        <v>79980</v>
      </c>
      <c r="I73" s="27">
        <v>25715</v>
      </c>
      <c r="J73" s="27">
        <v>56378</v>
      </c>
      <c r="K73" s="27">
        <v>14383</v>
      </c>
      <c r="L73" s="27">
        <v>18748</v>
      </c>
      <c r="M73" s="27">
        <v>5961</v>
      </c>
      <c r="N73" s="27">
        <v>13200</v>
      </c>
      <c r="O73" s="27">
        <v>214365</v>
      </c>
      <c r="P73" s="27">
        <v>4871.931818181818</v>
      </c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</row>
    <row r="74" spans="1:311" s="16" customFormat="1" ht="12.75" customHeight="1" x14ac:dyDescent="0.2">
      <c r="A74" s="4" t="s">
        <v>19</v>
      </c>
      <c r="B74" s="4" t="s">
        <v>28</v>
      </c>
      <c r="C74" s="4" t="s">
        <v>21</v>
      </c>
      <c r="D74" s="5" t="s">
        <v>26</v>
      </c>
      <c r="E74" s="4" t="s">
        <v>78</v>
      </c>
      <c r="F74" s="4" t="s">
        <v>60</v>
      </c>
      <c r="G74" s="5">
        <v>45</v>
      </c>
      <c r="H74" s="27">
        <v>86163</v>
      </c>
      <c r="I74" s="27">
        <v>60719</v>
      </c>
      <c r="J74" s="27">
        <v>78141</v>
      </c>
      <c r="K74" s="27">
        <v>1020</v>
      </c>
      <c r="L74" s="27">
        <v>22123</v>
      </c>
      <c r="M74" s="27">
        <v>7822</v>
      </c>
      <c r="N74" s="27">
        <v>16042</v>
      </c>
      <c r="O74" s="27">
        <v>272030</v>
      </c>
      <c r="P74" s="27">
        <v>6045.1111111111113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</row>
    <row r="75" spans="1:311" s="16" customFormat="1" ht="12.75" customHeight="1" x14ac:dyDescent="0.2">
      <c r="A75" s="4" t="s">
        <v>19</v>
      </c>
      <c r="B75" s="4" t="s">
        <v>28</v>
      </c>
      <c r="C75" s="4" t="s">
        <v>27</v>
      </c>
      <c r="D75" s="5" t="s">
        <v>26</v>
      </c>
      <c r="E75" s="4" t="s">
        <v>78</v>
      </c>
      <c r="F75" s="4" t="s">
        <v>60</v>
      </c>
      <c r="G75" s="5">
        <v>46</v>
      </c>
      <c r="H75" s="27">
        <v>83773</v>
      </c>
      <c r="I75" s="27">
        <v>36226</v>
      </c>
      <c r="J75" s="27">
        <v>67656</v>
      </c>
      <c r="K75" s="27">
        <v>6786</v>
      </c>
      <c r="L75" s="27">
        <v>19717</v>
      </c>
      <c r="M75" s="27">
        <v>0</v>
      </c>
      <c r="N75" s="27">
        <v>14334</v>
      </c>
      <c r="O75" s="27">
        <v>228492</v>
      </c>
      <c r="P75" s="27">
        <v>4967.217391304348</v>
      </c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</row>
    <row r="76" spans="1:311" s="16" customFormat="1" ht="12.75" customHeight="1" x14ac:dyDescent="0.2">
      <c r="A76" s="4" t="s">
        <v>19</v>
      </c>
      <c r="B76" s="4" t="s">
        <v>28</v>
      </c>
      <c r="C76" s="4" t="s">
        <v>27</v>
      </c>
      <c r="D76" s="5" t="s">
        <v>26</v>
      </c>
      <c r="E76" s="4" t="s">
        <v>78</v>
      </c>
      <c r="F76" s="4" t="s">
        <v>60</v>
      </c>
      <c r="G76" s="5">
        <v>46</v>
      </c>
      <c r="H76" s="27">
        <v>90237</v>
      </c>
      <c r="I76" s="27">
        <v>44909</v>
      </c>
      <c r="J76" s="27">
        <v>93596</v>
      </c>
      <c r="K76" s="27">
        <v>2805</v>
      </c>
      <c r="L76" s="27">
        <v>12995</v>
      </c>
      <c r="M76" s="27">
        <v>10190</v>
      </c>
      <c r="N76" s="27">
        <v>17634</v>
      </c>
      <c r="O76" s="27">
        <v>272366</v>
      </c>
      <c r="P76" s="27">
        <v>5921</v>
      </c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</row>
    <row r="77" spans="1:311" s="16" customFormat="1" ht="12.75" customHeight="1" x14ac:dyDescent="0.2">
      <c r="A77" s="4" t="s">
        <v>19</v>
      </c>
      <c r="B77" s="4" t="s">
        <v>28</v>
      </c>
      <c r="C77" s="4" t="s">
        <v>27</v>
      </c>
      <c r="D77" s="5" t="s">
        <v>22</v>
      </c>
      <c r="E77" s="4" t="s">
        <v>78</v>
      </c>
      <c r="F77" s="4" t="s">
        <v>60</v>
      </c>
      <c r="G77" s="5">
        <v>46</v>
      </c>
      <c r="H77" s="27">
        <v>65101</v>
      </c>
      <c r="I77" s="27">
        <v>59388</v>
      </c>
      <c r="J77" s="27">
        <v>168510</v>
      </c>
      <c r="K77" s="27">
        <v>2260</v>
      </c>
      <c r="L77" s="27">
        <v>17680</v>
      </c>
      <c r="M77" s="27">
        <v>9903</v>
      </c>
      <c r="N77" s="27">
        <v>30385</v>
      </c>
      <c r="O77" s="27">
        <v>353227</v>
      </c>
      <c r="P77" s="27">
        <v>7678.847826086957</v>
      </c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</row>
    <row r="78" spans="1:311" s="16" customFormat="1" ht="12.75" customHeight="1" x14ac:dyDescent="0.2">
      <c r="A78" s="4" t="s">
        <v>25</v>
      </c>
      <c r="B78" s="4" t="s">
        <v>28</v>
      </c>
      <c r="C78" s="4" t="s">
        <v>27</v>
      </c>
      <c r="D78" s="5" t="s">
        <v>22</v>
      </c>
      <c r="E78" s="4" t="s">
        <v>78</v>
      </c>
      <c r="F78" s="4" t="s">
        <v>60</v>
      </c>
      <c r="G78" s="5">
        <v>46</v>
      </c>
      <c r="H78" s="27">
        <v>81589</v>
      </c>
      <c r="I78" s="27">
        <v>38615</v>
      </c>
      <c r="J78" s="27">
        <v>53738</v>
      </c>
      <c r="K78" s="27">
        <v>2048</v>
      </c>
      <c r="L78" s="27">
        <v>21517</v>
      </c>
      <c r="M78" s="27">
        <v>3871</v>
      </c>
      <c r="N78" s="27">
        <v>22600</v>
      </c>
      <c r="O78" s="27">
        <v>223978</v>
      </c>
      <c r="P78" s="27">
        <v>4869.086956521739</v>
      </c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</row>
    <row r="79" spans="1:311" s="16" customFormat="1" ht="12.75" customHeight="1" x14ac:dyDescent="0.2">
      <c r="A79" s="4" t="s">
        <v>25</v>
      </c>
      <c r="B79" s="4" t="s">
        <v>28</v>
      </c>
      <c r="C79" s="4" t="s">
        <v>27</v>
      </c>
      <c r="D79" s="5" t="s">
        <v>22</v>
      </c>
      <c r="E79" s="4" t="s">
        <v>78</v>
      </c>
      <c r="F79" s="4" t="s">
        <v>60</v>
      </c>
      <c r="G79" s="5">
        <v>46</v>
      </c>
      <c r="H79" s="27">
        <v>72251</v>
      </c>
      <c r="I79" s="27">
        <v>59759</v>
      </c>
      <c r="J79" s="27">
        <v>76153</v>
      </c>
      <c r="K79" s="27">
        <v>10056</v>
      </c>
      <c r="L79" s="27">
        <v>14559</v>
      </c>
      <c r="M79" s="27">
        <v>10117</v>
      </c>
      <c r="N79" s="27">
        <v>19103</v>
      </c>
      <c r="O79" s="27">
        <v>261998</v>
      </c>
      <c r="P79" s="27">
        <v>5695.608695652174</v>
      </c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</row>
    <row r="80" spans="1:311" s="16" customFormat="1" ht="12.75" customHeight="1" x14ac:dyDescent="0.2">
      <c r="A80" s="4" t="s">
        <v>25</v>
      </c>
      <c r="B80" s="4" t="s">
        <v>28</v>
      </c>
      <c r="C80" s="4" t="s">
        <v>21</v>
      </c>
      <c r="D80" s="5" t="s">
        <v>22</v>
      </c>
      <c r="E80" s="4" t="s">
        <v>78</v>
      </c>
      <c r="F80" s="4" t="s">
        <v>60</v>
      </c>
      <c r="G80" s="5">
        <v>46</v>
      </c>
      <c r="H80" s="27">
        <v>64945</v>
      </c>
      <c r="I80" s="27">
        <v>36090</v>
      </c>
      <c r="J80" s="27">
        <v>47046</v>
      </c>
      <c r="K80" s="27">
        <v>29051</v>
      </c>
      <c r="L80" s="27">
        <v>12263</v>
      </c>
      <c r="M80" s="27">
        <v>9036</v>
      </c>
      <c r="N80" s="27">
        <v>20700</v>
      </c>
      <c r="O80" s="27">
        <v>219131</v>
      </c>
      <c r="P80" s="27">
        <v>4763.717391304348</v>
      </c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</row>
    <row r="81" spans="1:311" s="16" customFormat="1" ht="12.75" customHeight="1" x14ac:dyDescent="0.2">
      <c r="A81" s="4" t="s">
        <v>19</v>
      </c>
      <c r="B81" s="4" t="s">
        <v>28</v>
      </c>
      <c r="C81" s="4" t="s">
        <v>21</v>
      </c>
      <c r="D81" s="5" t="s">
        <v>26</v>
      </c>
      <c r="E81" s="4" t="s">
        <v>78</v>
      </c>
      <c r="F81" s="4" t="s">
        <v>60</v>
      </c>
      <c r="G81" s="5">
        <v>48</v>
      </c>
      <c r="H81" s="27">
        <v>86594</v>
      </c>
      <c r="I81" s="27">
        <v>49924</v>
      </c>
      <c r="J81" s="27">
        <v>112027</v>
      </c>
      <c r="K81" s="27">
        <v>3741</v>
      </c>
      <c r="L81" s="27">
        <v>27010</v>
      </c>
      <c r="M81" s="27">
        <v>13643</v>
      </c>
      <c r="N81" s="27">
        <v>16168</v>
      </c>
      <c r="O81" s="27">
        <v>309107</v>
      </c>
      <c r="P81" s="27">
        <v>6439.729166666667</v>
      </c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</row>
    <row r="82" spans="1:311" s="16" customFormat="1" ht="12.75" customHeight="1" x14ac:dyDescent="0.2">
      <c r="A82" s="4" t="s">
        <v>19</v>
      </c>
      <c r="B82" s="4" t="s">
        <v>28</v>
      </c>
      <c r="C82" s="4" t="s">
        <v>21</v>
      </c>
      <c r="D82" s="5" t="s">
        <v>26</v>
      </c>
      <c r="E82" s="4" t="s">
        <v>78</v>
      </c>
      <c r="F82" s="4" t="s">
        <v>60</v>
      </c>
      <c r="G82" s="5">
        <v>50</v>
      </c>
      <c r="H82" s="27">
        <v>102018</v>
      </c>
      <c r="I82" s="27">
        <v>49530</v>
      </c>
      <c r="J82" s="27">
        <v>61830</v>
      </c>
      <c r="K82" s="27">
        <v>29989</v>
      </c>
      <c r="L82" s="27">
        <v>21504</v>
      </c>
      <c r="M82" s="27">
        <v>13131</v>
      </c>
      <c r="N82" s="27">
        <v>17867</v>
      </c>
      <c r="O82" s="27">
        <v>295869</v>
      </c>
      <c r="P82" s="27">
        <v>5917.38</v>
      </c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</row>
    <row r="83" spans="1:311" s="16" customFormat="1" ht="12.75" customHeight="1" x14ac:dyDescent="0.2">
      <c r="A83" s="4" t="s">
        <v>19</v>
      </c>
      <c r="B83" s="4" t="s">
        <v>28</v>
      </c>
      <c r="C83" s="4" t="s">
        <v>27</v>
      </c>
      <c r="D83" s="5" t="s">
        <v>26</v>
      </c>
      <c r="E83" s="4" t="s">
        <v>133</v>
      </c>
      <c r="F83" s="4" t="s">
        <v>60</v>
      </c>
      <c r="G83" s="5">
        <v>50</v>
      </c>
      <c r="H83" s="27">
        <v>72023</v>
      </c>
      <c r="I83" s="27">
        <v>40172</v>
      </c>
      <c r="J83" s="27">
        <v>80564</v>
      </c>
      <c r="K83" s="27">
        <v>13604</v>
      </c>
      <c r="L83" s="27">
        <v>17305</v>
      </c>
      <c r="M83" s="27">
        <v>12415</v>
      </c>
      <c r="N83" s="27">
        <v>19168</v>
      </c>
      <c r="O83" s="27">
        <v>255251</v>
      </c>
      <c r="P83" s="27">
        <v>5105.0200000000004</v>
      </c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</row>
    <row r="84" spans="1:311" s="16" customFormat="1" ht="12.75" customHeight="1" x14ac:dyDescent="0.2">
      <c r="A84" s="4" t="s">
        <v>25</v>
      </c>
      <c r="B84" s="4" t="s">
        <v>28</v>
      </c>
      <c r="C84" s="4" t="s">
        <v>21</v>
      </c>
      <c r="D84" s="5" t="s">
        <v>26</v>
      </c>
      <c r="E84" s="4" t="s">
        <v>78</v>
      </c>
      <c r="F84" s="4" t="s">
        <v>60</v>
      </c>
      <c r="G84" s="5">
        <v>50</v>
      </c>
      <c r="H84" s="27">
        <v>111042</v>
      </c>
      <c r="I84" s="27">
        <v>81032</v>
      </c>
      <c r="J84" s="27">
        <v>116895</v>
      </c>
      <c r="K84" s="27">
        <v>2677</v>
      </c>
      <c r="L84" s="27">
        <v>30237</v>
      </c>
      <c r="M84" s="27">
        <v>14451</v>
      </c>
      <c r="N84" s="27">
        <v>16250</v>
      </c>
      <c r="O84" s="27">
        <v>372584</v>
      </c>
      <c r="P84" s="27">
        <v>7451.68</v>
      </c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</row>
    <row r="85" spans="1:311" s="16" customFormat="1" ht="12.75" customHeight="1" x14ac:dyDescent="0.2">
      <c r="A85" s="4" t="s">
        <v>25</v>
      </c>
      <c r="B85" s="4" t="s">
        <v>28</v>
      </c>
      <c r="C85" s="4" t="s">
        <v>21</v>
      </c>
      <c r="D85" s="5" t="s">
        <v>22</v>
      </c>
      <c r="E85" s="4" t="s">
        <v>78</v>
      </c>
      <c r="F85" s="4" t="s">
        <v>60</v>
      </c>
      <c r="G85" s="5">
        <v>53</v>
      </c>
      <c r="H85" s="27">
        <v>75754</v>
      </c>
      <c r="I85" s="27">
        <v>43394</v>
      </c>
      <c r="J85" s="27">
        <v>69691</v>
      </c>
      <c r="K85" s="27">
        <v>10584</v>
      </c>
      <c r="L85" s="27">
        <v>19120</v>
      </c>
      <c r="M85" s="27">
        <v>10646</v>
      </c>
      <c r="N85" s="27">
        <v>15900</v>
      </c>
      <c r="O85" s="27">
        <v>245089</v>
      </c>
      <c r="P85" s="27">
        <v>4624.3207547169814</v>
      </c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</row>
    <row r="86" spans="1:311" s="16" customFormat="1" ht="12.75" customHeight="1" x14ac:dyDescent="0.2">
      <c r="A86" s="4" t="s">
        <v>19</v>
      </c>
      <c r="B86" s="4" t="s">
        <v>28</v>
      </c>
      <c r="C86" s="4" t="s">
        <v>27</v>
      </c>
      <c r="D86" s="5" t="s">
        <v>49</v>
      </c>
      <c r="E86" s="4" t="s">
        <v>78</v>
      </c>
      <c r="F86" s="4" t="s">
        <v>60</v>
      </c>
      <c r="G86" s="5">
        <v>54</v>
      </c>
      <c r="H86" s="27">
        <v>110435</v>
      </c>
      <c r="I86" s="27">
        <v>26602</v>
      </c>
      <c r="J86" s="27">
        <v>61884</v>
      </c>
      <c r="K86" s="27">
        <v>88</v>
      </c>
      <c r="L86" s="27">
        <v>26064</v>
      </c>
      <c r="M86" s="27">
        <v>5005</v>
      </c>
      <c r="N86" s="27">
        <v>17550</v>
      </c>
      <c r="O86" s="27">
        <v>247628</v>
      </c>
      <c r="P86" s="27">
        <v>4585.7037037037035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</row>
    <row r="87" spans="1:311" s="16" customFormat="1" ht="12.75" customHeight="1" x14ac:dyDescent="0.2">
      <c r="A87" s="4" t="s">
        <v>19</v>
      </c>
      <c r="B87" s="4" t="s">
        <v>28</v>
      </c>
      <c r="C87" s="4" t="s">
        <v>27</v>
      </c>
      <c r="D87" s="5" t="s">
        <v>26</v>
      </c>
      <c r="E87" s="4" t="s">
        <v>135</v>
      </c>
      <c r="F87" s="4" t="s">
        <v>60</v>
      </c>
      <c r="G87" s="5">
        <v>54</v>
      </c>
      <c r="H87" s="27">
        <v>101390</v>
      </c>
      <c r="I87" s="27">
        <v>28092</v>
      </c>
      <c r="J87" s="27">
        <v>96821</v>
      </c>
      <c r="K87" s="27">
        <v>34667</v>
      </c>
      <c r="L87" s="27">
        <v>20987</v>
      </c>
      <c r="M87" s="27">
        <v>15948</v>
      </c>
      <c r="N87" s="27">
        <v>18393</v>
      </c>
      <c r="O87" s="27">
        <v>316298</v>
      </c>
      <c r="P87" s="27">
        <v>5857.3703703703704</v>
      </c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</row>
    <row r="88" spans="1:311" s="16" customFormat="1" ht="12.75" customHeight="1" x14ac:dyDescent="0.2">
      <c r="A88" s="4" t="s">
        <v>19</v>
      </c>
      <c r="B88" s="4" t="s">
        <v>28</v>
      </c>
      <c r="C88" s="4" t="s">
        <v>27</v>
      </c>
      <c r="D88" s="5" t="s">
        <v>22</v>
      </c>
      <c r="E88" s="4" t="s">
        <v>78</v>
      </c>
      <c r="F88" s="4" t="s">
        <v>60</v>
      </c>
      <c r="G88" s="5">
        <v>54</v>
      </c>
      <c r="H88" s="27">
        <v>74092</v>
      </c>
      <c r="I88" s="27">
        <v>75013</v>
      </c>
      <c r="J88" s="27">
        <v>105429</v>
      </c>
      <c r="K88" s="27">
        <v>5881</v>
      </c>
      <c r="L88" s="27">
        <v>18503</v>
      </c>
      <c r="M88" s="27">
        <v>10896</v>
      </c>
      <c r="N88" s="27">
        <v>20701</v>
      </c>
      <c r="O88" s="27">
        <v>310515</v>
      </c>
      <c r="P88" s="27">
        <v>5750.2777777777774</v>
      </c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</row>
    <row r="89" spans="1:311" s="16" customFormat="1" ht="12.75" customHeight="1" x14ac:dyDescent="0.2">
      <c r="A89" s="4" t="s">
        <v>19</v>
      </c>
      <c r="B89" s="4" t="s">
        <v>28</v>
      </c>
      <c r="C89" s="4" t="s">
        <v>21</v>
      </c>
      <c r="D89" s="5" t="s">
        <v>22</v>
      </c>
      <c r="E89" s="4" t="s">
        <v>78</v>
      </c>
      <c r="F89" s="4" t="s">
        <v>60</v>
      </c>
      <c r="G89" s="5">
        <v>55</v>
      </c>
      <c r="H89" s="27">
        <v>101626</v>
      </c>
      <c r="I89" s="27">
        <v>25193</v>
      </c>
      <c r="J89" s="27">
        <v>79316</v>
      </c>
      <c r="K89" s="27">
        <v>20178</v>
      </c>
      <c r="L89" s="27">
        <v>17109</v>
      </c>
      <c r="M89" s="27">
        <v>17491</v>
      </c>
      <c r="N89" s="27">
        <v>17761</v>
      </c>
      <c r="O89" s="27">
        <v>278674</v>
      </c>
      <c r="P89" s="27">
        <v>5066.8</v>
      </c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</row>
    <row r="90" spans="1:311" s="16" customFormat="1" ht="12.75" customHeight="1" x14ac:dyDescent="0.2">
      <c r="A90" s="4" t="s">
        <v>25</v>
      </c>
      <c r="B90" s="4" t="s">
        <v>28</v>
      </c>
      <c r="C90" s="4" t="s">
        <v>21</v>
      </c>
      <c r="D90" s="5" t="s">
        <v>52</v>
      </c>
      <c r="E90" s="4" t="s">
        <v>78</v>
      </c>
      <c r="F90" s="4" t="s">
        <v>60</v>
      </c>
      <c r="G90" s="5">
        <v>58</v>
      </c>
      <c r="H90" s="27">
        <v>87758</v>
      </c>
      <c r="I90" s="27">
        <v>52020</v>
      </c>
      <c r="J90" s="27">
        <v>76790</v>
      </c>
      <c r="K90" s="27">
        <v>21455</v>
      </c>
      <c r="L90" s="27">
        <v>22543</v>
      </c>
      <c r="M90" s="27">
        <v>11403</v>
      </c>
      <c r="N90" s="27">
        <v>17400</v>
      </c>
      <c r="O90" s="27">
        <v>289369</v>
      </c>
      <c r="P90" s="27">
        <v>4989.1206896551721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</row>
    <row r="91" spans="1:311" s="16" customFormat="1" ht="12.75" customHeight="1" x14ac:dyDescent="0.2">
      <c r="A91" s="4" t="s">
        <v>19</v>
      </c>
      <c r="B91" s="4" t="s">
        <v>28</v>
      </c>
      <c r="C91" s="4" t="s">
        <v>21</v>
      </c>
      <c r="D91" s="5" t="s">
        <v>26</v>
      </c>
      <c r="E91" s="4" t="s">
        <v>78</v>
      </c>
      <c r="F91" s="4" t="s">
        <v>60</v>
      </c>
      <c r="G91" s="5">
        <v>58</v>
      </c>
      <c r="H91" s="27">
        <v>103870</v>
      </c>
      <c r="I91" s="27">
        <v>105250</v>
      </c>
      <c r="J91" s="27">
        <v>76075</v>
      </c>
      <c r="K91" s="27">
        <v>27572</v>
      </c>
      <c r="L91" s="27">
        <v>25975</v>
      </c>
      <c r="M91" s="27">
        <v>9688</v>
      </c>
      <c r="N91" s="27">
        <v>25286</v>
      </c>
      <c r="O91" s="27">
        <v>373716</v>
      </c>
      <c r="P91" s="27">
        <v>6443.3793103448279</v>
      </c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</row>
    <row r="92" spans="1:311" s="16" customFormat="1" ht="12.75" customHeight="1" x14ac:dyDescent="0.2">
      <c r="A92" s="4" t="s">
        <v>25</v>
      </c>
      <c r="B92" s="4" t="s">
        <v>28</v>
      </c>
      <c r="C92" s="4" t="s">
        <v>21</v>
      </c>
      <c r="D92" s="5" t="s">
        <v>26</v>
      </c>
      <c r="E92" s="4" t="s">
        <v>78</v>
      </c>
      <c r="F92" s="4" t="s">
        <v>60</v>
      </c>
      <c r="G92" s="5">
        <v>59</v>
      </c>
      <c r="H92" s="27">
        <v>112811</v>
      </c>
      <c r="I92" s="27">
        <v>95126</v>
      </c>
      <c r="J92" s="27">
        <v>100950</v>
      </c>
      <c r="K92" s="27">
        <v>2033</v>
      </c>
      <c r="L92" s="27">
        <v>26423</v>
      </c>
      <c r="M92" s="27">
        <v>12825</v>
      </c>
      <c r="N92" s="27">
        <v>23604</v>
      </c>
      <c r="O92" s="27">
        <v>373772</v>
      </c>
      <c r="P92" s="27">
        <v>6335.1186440677966</v>
      </c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</row>
    <row r="93" spans="1:311" s="16" customFormat="1" ht="12.75" customHeight="1" x14ac:dyDescent="0.2">
      <c r="A93" s="4" t="s">
        <v>19</v>
      </c>
      <c r="B93" s="4" t="s">
        <v>28</v>
      </c>
      <c r="C93" s="4" t="s">
        <v>21</v>
      </c>
      <c r="D93" s="5" t="s">
        <v>22</v>
      </c>
      <c r="E93" s="4" t="s">
        <v>78</v>
      </c>
      <c r="F93" s="4" t="s">
        <v>60</v>
      </c>
      <c r="G93" s="5">
        <v>60</v>
      </c>
      <c r="H93" s="27">
        <v>113064</v>
      </c>
      <c r="I93" s="27">
        <v>82515</v>
      </c>
      <c r="J93" s="27">
        <v>119470</v>
      </c>
      <c r="K93" s="27">
        <v>19774</v>
      </c>
      <c r="L93" s="27">
        <v>26010</v>
      </c>
      <c r="M93" s="27">
        <v>20212</v>
      </c>
      <c r="N93" s="27">
        <v>27178</v>
      </c>
      <c r="O93" s="27">
        <v>408223</v>
      </c>
      <c r="P93" s="27">
        <v>6803.7166666666662</v>
      </c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</row>
    <row r="94" spans="1:311" s="16" customFormat="1" ht="12.75" customHeight="1" x14ac:dyDescent="0.2">
      <c r="A94" s="4" t="s">
        <v>19</v>
      </c>
      <c r="B94" s="4" t="s">
        <v>28</v>
      </c>
      <c r="C94" s="4" t="s">
        <v>21</v>
      </c>
      <c r="D94" s="5" t="s">
        <v>26</v>
      </c>
      <c r="E94" s="4" t="s">
        <v>78</v>
      </c>
      <c r="F94" s="4" t="s">
        <v>60</v>
      </c>
      <c r="G94" s="5">
        <v>62</v>
      </c>
      <c r="H94" s="27">
        <v>113746</v>
      </c>
      <c r="I94" s="27">
        <v>61098</v>
      </c>
      <c r="J94" s="27">
        <v>98230</v>
      </c>
      <c r="K94" s="27">
        <v>0</v>
      </c>
      <c r="L94" s="27">
        <v>24836</v>
      </c>
      <c r="M94" s="27">
        <v>19122</v>
      </c>
      <c r="N94" s="27">
        <v>26455</v>
      </c>
      <c r="O94" s="27">
        <v>343487</v>
      </c>
      <c r="P94" s="27">
        <v>5540.1129032258068</v>
      </c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</row>
    <row r="95" spans="1:311" s="16" customFormat="1" ht="12.75" customHeight="1" x14ac:dyDescent="0.2">
      <c r="A95" s="4" t="s">
        <v>19</v>
      </c>
      <c r="B95" s="4" t="s">
        <v>28</v>
      </c>
      <c r="C95" s="4" t="s">
        <v>21</v>
      </c>
      <c r="D95" s="5" t="s">
        <v>22</v>
      </c>
      <c r="E95" s="4" t="s">
        <v>133</v>
      </c>
      <c r="F95" s="4" t="s">
        <v>60</v>
      </c>
      <c r="G95" s="5">
        <v>64</v>
      </c>
      <c r="H95" s="27">
        <v>95657</v>
      </c>
      <c r="I95" s="27">
        <v>56626</v>
      </c>
      <c r="J95" s="27">
        <v>13404</v>
      </c>
      <c r="K95" s="27">
        <v>8143</v>
      </c>
      <c r="L95" s="27">
        <v>20531</v>
      </c>
      <c r="M95" s="27">
        <v>7452</v>
      </c>
      <c r="N95" s="27">
        <v>26512</v>
      </c>
      <c r="O95" s="27">
        <v>228325</v>
      </c>
      <c r="P95" s="27">
        <v>3567.578125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</row>
    <row r="96" spans="1:311" s="16" customFormat="1" ht="12.75" customHeight="1" x14ac:dyDescent="0.2">
      <c r="A96" s="4" t="s">
        <v>25</v>
      </c>
      <c r="B96" s="4" t="s">
        <v>28</v>
      </c>
      <c r="C96" s="4" t="s">
        <v>21</v>
      </c>
      <c r="D96" s="5" t="s">
        <v>22</v>
      </c>
      <c r="E96" s="4" t="s">
        <v>78</v>
      </c>
      <c r="F96" s="4" t="s">
        <v>60</v>
      </c>
      <c r="G96" s="5">
        <v>65</v>
      </c>
      <c r="H96" s="27">
        <v>190360</v>
      </c>
      <c r="I96" s="27">
        <v>76291</v>
      </c>
      <c r="J96" s="27">
        <v>160555</v>
      </c>
      <c r="K96" s="27">
        <v>17559</v>
      </c>
      <c r="L96" s="27">
        <v>29479</v>
      </c>
      <c r="M96" s="27">
        <v>31802</v>
      </c>
      <c r="N96" s="27">
        <v>21450</v>
      </c>
      <c r="O96" s="27">
        <v>527496</v>
      </c>
      <c r="P96" s="27">
        <v>8115.3230769230768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</row>
    <row r="97" spans="1:311" s="16" customFormat="1" ht="12.75" customHeight="1" x14ac:dyDescent="0.2">
      <c r="A97" s="4" t="s">
        <v>19</v>
      </c>
      <c r="B97" s="4" t="s">
        <v>28</v>
      </c>
      <c r="C97" s="4" t="s">
        <v>27</v>
      </c>
      <c r="D97" s="5" t="s">
        <v>26</v>
      </c>
      <c r="E97" s="4" t="s">
        <v>135</v>
      </c>
      <c r="F97" s="4" t="s">
        <v>60</v>
      </c>
      <c r="G97" s="5">
        <v>66</v>
      </c>
      <c r="H97" s="27">
        <v>92004</v>
      </c>
      <c r="I97" s="27">
        <v>47280</v>
      </c>
      <c r="J97" s="27">
        <v>86057</v>
      </c>
      <c r="K97" s="27">
        <v>26725</v>
      </c>
      <c r="L97" s="27">
        <v>22564</v>
      </c>
      <c r="M97" s="27">
        <v>15833</v>
      </c>
      <c r="N97" s="27">
        <v>24564</v>
      </c>
      <c r="O97" s="27">
        <v>315027</v>
      </c>
      <c r="P97" s="27">
        <v>4773.136363636364</v>
      </c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</row>
    <row r="98" spans="1:311" s="16" customFormat="1" ht="12.75" customHeight="1" x14ac:dyDescent="0.2">
      <c r="A98" s="4" t="s">
        <v>19</v>
      </c>
      <c r="B98" s="4" t="s">
        <v>28</v>
      </c>
      <c r="C98" s="4" t="s">
        <v>27</v>
      </c>
      <c r="D98" s="5" t="s">
        <v>22</v>
      </c>
      <c r="E98" s="4" t="s">
        <v>78</v>
      </c>
      <c r="F98" s="4" t="s">
        <v>60</v>
      </c>
      <c r="G98" s="5">
        <v>67</v>
      </c>
      <c r="H98" s="27">
        <v>113667</v>
      </c>
      <c r="I98" s="27">
        <v>89155</v>
      </c>
      <c r="J98" s="27">
        <v>153738</v>
      </c>
      <c r="K98" s="27">
        <v>18255</v>
      </c>
      <c r="L98" s="27">
        <v>18708</v>
      </c>
      <c r="M98" s="27">
        <v>18775</v>
      </c>
      <c r="N98" s="27">
        <v>25691</v>
      </c>
      <c r="O98" s="27">
        <v>437989</v>
      </c>
      <c r="P98" s="27">
        <v>6537.1492537313434</v>
      </c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</row>
    <row r="99" spans="1:311" s="16" customFormat="1" ht="12.75" customHeight="1" x14ac:dyDescent="0.2">
      <c r="A99" s="4" t="s">
        <v>19</v>
      </c>
      <c r="B99" s="4" t="s">
        <v>28</v>
      </c>
      <c r="C99" s="4" t="s">
        <v>21</v>
      </c>
      <c r="D99" s="5" t="s">
        <v>22</v>
      </c>
      <c r="E99" s="4" t="s">
        <v>78</v>
      </c>
      <c r="F99" s="4" t="s">
        <v>60</v>
      </c>
      <c r="G99" s="5">
        <v>68</v>
      </c>
      <c r="H99" s="27">
        <v>106432</v>
      </c>
      <c r="I99" s="27">
        <v>62940</v>
      </c>
      <c r="J99" s="27">
        <v>114007</v>
      </c>
      <c r="K99" s="27">
        <v>20429</v>
      </c>
      <c r="L99" s="27">
        <v>27224</v>
      </c>
      <c r="M99" s="27">
        <v>25518</v>
      </c>
      <c r="N99" s="27">
        <v>20400</v>
      </c>
      <c r="O99" s="27">
        <v>376950</v>
      </c>
      <c r="P99" s="27">
        <v>5543.3823529411766</v>
      </c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</row>
    <row r="100" spans="1:311" s="16" customFormat="1" ht="12.75" customHeight="1" x14ac:dyDescent="0.2">
      <c r="A100" s="4" t="s">
        <v>19</v>
      </c>
      <c r="B100" s="4" t="s">
        <v>28</v>
      </c>
      <c r="C100" s="4" t="s">
        <v>27</v>
      </c>
      <c r="D100" s="5" t="s">
        <v>26</v>
      </c>
      <c r="E100" s="4" t="s">
        <v>78</v>
      </c>
      <c r="F100" s="4" t="s">
        <v>60</v>
      </c>
      <c r="G100" s="5">
        <v>69</v>
      </c>
      <c r="H100" s="27">
        <v>116105</v>
      </c>
      <c r="I100" s="27">
        <v>57125</v>
      </c>
      <c r="J100" s="27">
        <v>96773</v>
      </c>
      <c r="K100" s="27">
        <v>7982</v>
      </c>
      <c r="L100" s="27">
        <v>21207</v>
      </c>
      <c r="M100" s="27">
        <v>44495</v>
      </c>
      <c r="N100" s="27">
        <v>23502</v>
      </c>
      <c r="O100" s="27">
        <v>367189</v>
      </c>
      <c r="P100" s="27">
        <v>5321.579710144928</v>
      </c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</row>
    <row r="101" spans="1:311" s="16" customFormat="1" ht="12.75" customHeight="1" x14ac:dyDescent="0.2">
      <c r="A101" s="4" t="s">
        <v>19</v>
      </c>
      <c r="B101" s="4" t="s">
        <v>28</v>
      </c>
      <c r="C101" s="4" t="s">
        <v>21</v>
      </c>
      <c r="D101" s="5" t="s">
        <v>26</v>
      </c>
      <c r="E101" s="4" t="s">
        <v>78</v>
      </c>
      <c r="F101" s="4" t="s">
        <v>60</v>
      </c>
      <c r="G101" s="5">
        <v>70</v>
      </c>
      <c r="H101" s="27">
        <v>88827</v>
      </c>
      <c r="I101" s="27">
        <v>100485</v>
      </c>
      <c r="J101" s="27">
        <v>197658</v>
      </c>
      <c r="K101" s="27">
        <v>8832</v>
      </c>
      <c r="L101" s="27">
        <v>19310</v>
      </c>
      <c r="M101" s="27">
        <v>8690</v>
      </c>
      <c r="N101" s="27">
        <v>38763</v>
      </c>
      <c r="O101" s="27">
        <v>462565</v>
      </c>
      <c r="P101" s="27">
        <v>6608.0714285714284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</row>
    <row r="102" spans="1:311" s="16" customFormat="1" ht="12.75" customHeight="1" x14ac:dyDescent="0.2">
      <c r="A102" s="4" t="s">
        <v>19</v>
      </c>
      <c r="B102" s="4" t="s">
        <v>28</v>
      </c>
      <c r="C102" s="4" t="s">
        <v>21</v>
      </c>
      <c r="D102" s="5" t="s">
        <v>22</v>
      </c>
      <c r="E102" s="4" t="s">
        <v>78</v>
      </c>
      <c r="F102" s="4" t="s">
        <v>60</v>
      </c>
      <c r="G102" s="5">
        <v>73</v>
      </c>
      <c r="H102" s="27">
        <v>194128</v>
      </c>
      <c r="I102" s="27">
        <v>82845</v>
      </c>
      <c r="J102" s="27">
        <v>217991</v>
      </c>
      <c r="K102" s="27">
        <v>1135</v>
      </c>
      <c r="L102" s="27">
        <v>0</v>
      </c>
      <c r="M102" s="27">
        <v>20870</v>
      </c>
      <c r="N102" s="27">
        <v>42196</v>
      </c>
      <c r="O102" s="27">
        <v>559165</v>
      </c>
      <c r="P102" s="27">
        <v>7659.7945205479455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</row>
    <row r="103" spans="1:311" s="16" customFormat="1" ht="12.75" customHeight="1" x14ac:dyDescent="0.2">
      <c r="A103" s="4" t="s">
        <v>19</v>
      </c>
      <c r="B103" s="4" t="s">
        <v>28</v>
      </c>
      <c r="C103" s="4" t="s">
        <v>27</v>
      </c>
      <c r="D103" s="5" t="s">
        <v>22</v>
      </c>
      <c r="E103" s="4" t="s">
        <v>78</v>
      </c>
      <c r="F103" s="4" t="s">
        <v>60</v>
      </c>
      <c r="G103" s="5">
        <v>75</v>
      </c>
      <c r="H103" s="27">
        <v>148635</v>
      </c>
      <c r="I103" s="27">
        <v>170422</v>
      </c>
      <c r="J103" s="27">
        <v>140199</v>
      </c>
      <c r="K103" s="27">
        <v>25163</v>
      </c>
      <c r="L103" s="27">
        <v>70730</v>
      </c>
      <c r="M103" s="27">
        <v>20480</v>
      </c>
      <c r="N103" s="27">
        <v>37500</v>
      </c>
      <c r="O103" s="27">
        <v>613129</v>
      </c>
      <c r="P103" s="27">
        <v>8175.0533333333333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</row>
    <row r="104" spans="1:311" s="16" customFormat="1" ht="12.75" customHeight="1" x14ac:dyDescent="0.2">
      <c r="A104" s="4" t="s">
        <v>25</v>
      </c>
      <c r="B104" s="4" t="s">
        <v>28</v>
      </c>
      <c r="C104" s="4" t="s">
        <v>21</v>
      </c>
      <c r="D104" s="5" t="s">
        <v>22</v>
      </c>
      <c r="E104" s="4" t="s">
        <v>78</v>
      </c>
      <c r="F104" s="4" t="s">
        <v>60</v>
      </c>
      <c r="G104" s="5">
        <v>75</v>
      </c>
      <c r="H104" s="27">
        <v>160252</v>
      </c>
      <c r="I104" s="27">
        <v>66277</v>
      </c>
      <c r="J104" s="27">
        <v>100719</v>
      </c>
      <c r="K104" s="27">
        <v>12987</v>
      </c>
      <c r="L104" s="27">
        <v>24795</v>
      </c>
      <c r="M104" s="27">
        <v>17707</v>
      </c>
      <c r="N104" s="27">
        <v>28067</v>
      </c>
      <c r="O104" s="27">
        <v>410804</v>
      </c>
      <c r="P104" s="27">
        <v>5477.3866666666663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</row>
    <row r="105" spans="1:311" s="16" customFormat="1" ht="12.75" customHeight="1" x14ac:dyDescent="0.2">
      <c r="A105" s="4" t="s">
        <v>19</v>
      </c>
      <c r="B105" s="4" t="s">
        <v>28</v>
      </c>
      <c r="C105" s="4" t="s">
        <v>21</v>
      </c>
      <c r="D105" s="5" t="s">
        <v>26</v>
      </c>
      <c r="E105" s="4" t="s">
        <v>78</v>
      </c>
      <c r="F105" s="4" t="s">
        <v>60</v>
      </c>
      <c r="G105" s="5">
        <v>78</v>
      </c>
      <c r="H105" s="27">
        <v>151184</v>
      </c>
      <c r="I105" s="27">
        <v>77293</v>
      </c>
      <c r="J105" s="27">
        <v>141407.82999999999</v>
      </c>
      <c r="K105" s="27">
        <v>1122</v>
      </c>
      <c r="L105" s="27">
        <v>23651</v>
      </c>
      <c r="M105" s="27">
        <v>22848</v>
      </c>
      <c r="N105" s="27">
        <v>31823</v>
      </c>
      <c r="O105" s="27">
        <v>449328.82999999996</v>
      </c>
      <c r="P105" s="27">
        <v>5760.6260256410251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</row>
    <row r="106" spans="1:311" s="16" customFormat="1" ht="12.75" customHeight="1" x14ac:dyDescent="0.2">
      <c r="A106" s="4" t="s">
        <v>19</v>
      </c>
      <c r="B106" s="4" t="s">
        <v>28</v>
      </c>
      <c r="C106" s="4" t="s">
        <v>21</v>
      </c>
      <c r="D106" s="5" t="s">
        <v>26</v>
      </c>
      <c r="E106" s="4" t="s">
        <v>78</v>
      </c>
      <c r="F106" s="4" t="s">
        <v>60</v>
      </c>
      <c r="G106" s="5">
        <v>80</v>
      </c>
      <c r="H106" s="27">
        <v>129524</v>
      </c>
      <c r="I106" s="27">
        <v>104414</v>
      </c>
      <c r="J106" s="27">
        <v>198334</v>
      </c>
      <c r="K106" s="27">
        <v>18005</v>
      </c>
      <c r="L106" s="27">
        <v>40435</v>
      </c>
      <c r="M106" s="27">
        <v>16820</v>
      </c>
      <c r="N106" s="27">
        <v>29051</v>
      </c>
      <c r="O106" s="27">
        <v>536583</v>
      </c>
      <c r="P106" s="27">
        <v>6707.2875000000004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</row>
    <row r="107" spans="1:311" s="16" customFormat="1" ht="12.75" customHeight="1" x14ac:dyDescent="0.2">
      <c r="A107" s="4" t="s">
        <v>19</v>
      </c>
      <c r="B107" s="4" t="s">
        <v>28</v>
      </c>
      <c r="C107" s="4" t="s">
        <v>21</v>
      </c>
      <c r="D107" s="5" t="s">
        <v>22</v>
      </c>
      <c r="E107" s="4" t="s">
        <v>78</v>
      </c>
      <c r="F107" s="4" t="s">
        <v>60</v>
      </c>
      <c r="G107" s="5">
        <v>88</v>
      </c>
      <c r="H107" s="27">
        <v>111678</v>
      </c>
      <c r="I107" s="27">
        <v>133866</v>
      </c>
      <c r="J107" s="27">
        <v>144475</v>
      </c>
      <c r="K107" s="27">
        <v>0</v>
      </c>
      <c r="L107" s="27">
        <v>43760</v>
      </c>
      <c r="M107" s="27">
        <v>20178</v>
      </c>
      <c r="N107" s="27">
        <v>31446</v>
      </c>
      <c r="O107" s="27">
        <v>485403</v>
      </c>
      <c r="P107" s="27">
        <v>5515.943181818182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</row>
    <row r="108" spans="1:311" s="16" customFormat="1" ht="12.75" customHeight="1" x14ac:dyDescent="0.2">
      <c r="A108" s="4" t="s">
        <v>19</v>
      </c>
      <c r="B108" s="4" t="s">
        <v>28</v>
      </c>
      <c r="C108" s="4" t="s">
        <v>27</v>
      </c>
      <c r="D108" s="5" t="s">
        <v>22</v>
      </c>
      <c r="E108" s="4" t="s">
        <v>135</v>
      </c>
      <c r="F108" s="4" t="s">
        <v>60</v>
      </c>
      <c r="G108" s="5">
        <v>100</v>
      </c>
      <c r="H108" s="27">
        <v>162908</v>
      </c>
      <c r="I108" s="27">
        <v>102556</v>
      </c>
      <c r="J108" s="27">
        <v>101891</v>
      </c>
      <c r="K108" s="27">
        <v>40010</v>
      </c>
      <c r="L108" s="27">
        <v>41762</v>
      </c>
      <c r="M108" s="27">
        <v>17196</v>
      </c>
      <c r="N108" s="27">
        <v>30000</v>
      </c>
      <c r="O108" s="27">
        <v>496323</v>
      </c>
      <c r="P108" s="27">
        <v>4963.2299999999996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</row>
    <row r="109" spans="1:311" s="16" customFormat="1" ht="12.75" customHeight="1" x14ac:dyDescent="0.2">
      <c r="A109" s="4" t="s">
        <v>19</v>
      </c>
      <c r="B109" s="4" t="s">
        <v>28</v>
      </c>
      <c r="C109" s="4" t="s">
        <v>21</v>
      </c>
      <c r="D109" s="5" t="s">
        <v>22</v>
      </c>
      <c r="E109" s="4" t="s">
        <v>78</v>
      </c>
      <c r="F109" s="4" t="s">
        <v>60</v>
      </c>
      <c r="G109" s="5">
        <v>100</v>
      </c>
      <c r="H109" s="27">
        <v>149646</v>
      </c>
      <c r="I109" s="27">
        <v>114548</v>
      </c>
      <c r="J109" s="27">
        <v>210636</v>
      </c>
      <c r="K109" s="27">
        <v>14666</v>
      </c>
      <c r="L109" s="27">
        <v>31094</v>
      </c>
      <c r="M109" s="27">
        <v>20608</v>
      </c>
      <c r="N109" s="27">
        <v>33766</v>
      </c>
      <c r="O109" s="27">
        <v>574964</v>
      </c>
      <c r="P109" s="27">
        <v>5749.64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</row>
    <row r="110" spans="1:311" s="16" customFormat="1" ht="12.75" customHeight="1" x14ac:dyDescent="0.2">
      <c r="A110" s="4" t="s">
        <v>25</v>
      </c>
      <c r="B110" s="4" t="s">
        <v>28</v>
      </c>
      <c r="C110" s="4" t="s">
        <v>21</v>
      </c>
      <c r="D110" s="5" t="s">
        <v>26</v>
      </c>
      <c r="E110" s="4" t="s">
        <v>78</v>
      </c>
      <c r="F110" s="4" t="s">
        <v>60</v>
      </c>
      <c r="G110" s="5">
        <v>104</v>
      </c>
      <c r="H110" s="27">
        <v>180166</v>
      </c>
      <c r="I110" s="27">
        <v>119227</v>
      </c>
      <c r="J110" s="27">
        <v>333512</v>
      </c>
      <c r="K110" s="27">
        <v>0</v>
      </c>
      <c r="L110" s="27">
        <v>32090</v>
      </c>
      <c r="M110" s="27">
        <v>28336</v>
      </c>
      <c r="N110" s="27">
        <v>32136</v>
      </c>
      <c r="O110" s="27">
        <v>725467</v>
      </c>
      <c r="P110" s="27">
        <v>6975.6442307692305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</row>
    <row r="111" spans="1:311" s="16" customFormat="1" ht="12.75" customHeight="1" x14ac:dyDescent="0.2">
      <c r="A111" s="4" t="s">
        <v>19</v>
      </c>
      <c r="B111" s="4" t="s">
        <v>28</v>
      </c>
      <c r="C111" s="4" t="s">
        <v>21</v>
      </c>
      <c r="D111" s="5" t="s">
        <v>22</v>
      </c>
      <c r="E111" s="4" t="s">
        <v>78</v>
      </c>
      <c r="F111" s="4" t="s">
        <v>60</v>
      </c>
      <c r="G111" s="5">
        <v>107</v>
      </c>
      <c r="H111" s="27">
        <v>224777</v>
      </c>
      <c r="I111" s="27">
        <v>78837</v>
      </c>
      <c r="J111" s="27">
        <v>219260</v>
      </c>
      <c r="K111" s="27">
        <v>28271</v>
      </c>
      <c r="L111" s="27">
        <v>49157</v>
      </c>
      <c r="M111" s="27">
        <v>37142</v>
      </c>
      <c r="N111" s="27">
        <v>37122</v>
      </c>
      <c r="O111" s="27">
        <v>674566</v>
      </c>
      <c r="P111" s="27">
        <v>6304.3551401869163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</row>
    <row r="112" spans="1:311" s="16" customFormat="1" ht="12.75" customHeight="1" x14ac:dyDescent="0.2">
      <c r="A112" s="4" t="s">
        <v>25</v>
      </c>
      <c r="B112" s="4" t="s">
        <v>28</v>
      </c>
      <c r="C112" s="4" t="s">
        <v>21</v>
      </c>
      <c r="D112" s="5" t="s">
        <v>26</v>
      </c>
      <c r="E112" s="4" t="s">
        <v>78</v>
      </c>
      <c r="F112" s="4" t="s">
        <v>60</v>
      </c>
      <c r="G112" s="5">
        <v>108</v>
      </c>
      <c r="H112" s="27">
        <v>261743</v>
      </c>
      <c r="I112" s="27">
        <v>73327</v>
      </c>
      <c r="J112" s="27">
        <v>109488</v>
      </c>
      <c r="K112" s="27">
        <v>21545</v>
      </c>
      <c r="L112" s="27">
        <v>21795</v>
      </c>
      <c r="M112" s="27">
        <v>21089</v>
      </c>
      <c r="N112" s="27">
        <v>177805</v>
      </c>
      <c r="O112" s="27">
        <v>686792</v>
      </c>
      <c r="P112" s="27">
        <v>6359.1851851851852</v>
      </c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</row>
    <row r="113" spans="1:311" s="16" customFormat="1" ht="12.75" customHeight="1" x14ac:dyDescent="0.2">
      <c r="A113" s="4" t="s">
        <v>25</v>
      </c>
      <c r="B113" s="4" t="s">
        <v>28</v>
      </c>
      <c r="C113" s="4" t="s">
        <v>27</v>
      </c>
      <c r="D113" s="5" t="s">
        <v>22</v>
      </c>
      <c r="E113" s="4" t="s">
        <v>78</v>
      </c>
      <c r="F113" s="4" t="s">
        <v>60</v>
      </c>
      <c r="G113" s="5">
        <v>108</v>
      </c>
      <c r="H113" s="27">
        <v>178923</v>
      </c>
      <c r="I113" s="27">
        <v>104541</v>
      </c>
      <c r="J113" s="27">
        <v>203921</v>
      </c>
      <c r="K113" s="27">
        <v>25480</v>
      </c>
      <c r="L113" s="27">
        <v>25169</v>
      </c>
      <c r="M113" s="27">
        <v>29389</v>
      </c>
      <c r="N113" s="27">
        <v>0</v>
      </c>
      <c r="O113" s="27">
        <v>567423</v>
      </c>
      <c r="P113" s="27">
        <v>5253.916666666667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</row>
    <row r="114" spans="1:311" s="16" customFormat="1" ht="12.75" customHeight="1" x14ac:dyDescent="0.2">
      <c r="A114" s="4" t="s">
        <v>19</v>
      </c>
      <c r="B114" s="4" t="s">
        <v>28</v>
      </c>
      <c r="C114" s="4" t="s">
        <v>21</v>
      </c>
      <c r="D114" s="5" t="s">
        <v>22</v>
      </c>
      <c r="E114" s="4" t="s">
        <v>78</v>
      </c>
      <c r="F114" s="4" t="s">
        <v>60</v>
      </c>
      <c r="G114" s="5">
        <v>110</v>
      </c>
      <c r="H114" s="27">
        <v>230965</v>
      </c>
      <c r="I114" s="27">
        <v>211964</v>
      </c>
      <c r="J114" s="27">
        <v>244783</v>
      </c>
      <c r="K114" s="27">
        <v>34791</v>
      </c>
      <c r="L114" s="27">
        <v>48555</v>
      </c>
      <c r="M114" s="27">
        <v>43066</v>
      </c>
      <c r="N114" s="27">
        <v>51958</v>
      </c>
      <c r="O114" s="27">
        <v>866082</v>
      </c>
      <c r="P114" s="27">
        <v>7873.4727272727268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</row>
    <row r="115" spans="1:311" s="16" customFormat="1" ht="12.75" customHeight="1" x14ac:dyDescent="0.2">
      <c r="A115" s="4" t="s">
        <v>19</v>
      </c>
      <c r="B115" s="4" t="s">
        <v>28</v>
      </c>
      <c r="C115" s="4" t="s">
        <v>21</v>
      </c>
      <c r="D115" s="5" t="s">
        <v>26</v>
      </c>
      <c r="E115" s="4" t="s">
        <v>78</v>
      </c>
      <c r="F115" s="4" t="s">
        <v>60</v>
      </c>
      <c r="G115" s="5">
        <v>120</v>
      </c>
      <c r="H115" s="27">
        <v>225838</v>
      </c>
      <c r="I115" s="27">
        <v>163299</v>
      </c>
      <c r="J115" s="27">
        <v>406505</v>
      </c>
      <c r="K115" s="27">
        <v>5424</v>
      </c>
      <c r="L115" s="27">
        <v>36247</v>
      </c>
      <c r="M115" s="27">
        <v>33912</v>
      </c>
      <c r="N115" s="27">
        <v>49548</v>
      </c>
      <c r="O115" s="27">
        <v>920773</v>
      </c>
      <c r="P115" s="27">
        <v>7673.1083333333336</v>
      </c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</row>
    <row r="116" spans="1:311" s="16" customFormat="1" ht="12.75" customHeight="1" x14ac:dyDescent="0.2">
      <c r="A116" s="4" t="s">
        <v>19</v>
      </c>
      <c r="B116" s="4" t="s">
        <v>28</v>
      </c>
      <c r="C116" s="4" t="s">
        <v>27</v>
      </c>
      <c r="D116" s="5" t="s">
        <v>22</v>
      </c>
      <c r="E116" s="4" t="s">
        <v>78</v>
      </c>
      <c r="F116" s="4" t="s">
        <v>60</v>
      </c>
      <c r="G116" s="5">
        <v>123</v>
      </c>
      <c r="H116" s="27">
        <v>167554</v>
      </c>
      <c r="I116" s="27">
        <v>186959</v>
      </c>
      <c r="J116" s="27">
        <v>302697</v>
      </c>
      <c r="K116" s="27">
        <v>27862</v>
      </c>
      <c r="L116" s="27">
        <v>39671</v>
      </c>
      <c r="M116" s="27">
        <v>36386</v>
      </c>
      <c r="N116" s="27">
        <v>36900</v>
      </c>
      <c r="O116" s="27">
        <v>798029</v>
      </c>
      <c r="P116" s="27">
        <v>6488.040650406504</v>
      </c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</row>
    <row r="117" spans="1:311" s="16" customFormat="1" ht="12.75" customHeight="1" x14ac:dyDescent="0.2">
      <c r="A117" s="4" t="s">
        <v>19</v>
      </c>
      <c r="B117" s="4" t="s">
        <v>28</v>
      </c>
      <c r="C117" s="4" t="s">
        <v>27</v>
      </c>
      <c r="D117" s="5" t="s">
        <v>22</v>
      </c>
      <c r="E117" s="4" t="s">
        <v>78</v>
      </c>
      <c r="F117" s="4" t="s">
        <v>60</v>
      </c>
      <c r="G117" s="5">
        <v>124</v>
      </c>
      <c r="H117" s="27">
        <v>225795</v>
      </c>
      <c r="I117" s="27">
        <v>291713</v>
      </c>
      <c r="J117" s="27">
        <v>198199</v>
      </c>
      <c r="K117" s="27">
        <v>42142</v>
      </c>
      <c r="L117" s="27">
        <v>28500</v>
      </c>
      <c r="M117" s="27">
        <v>33500</v>
      </c>
      <c r="N117" s="27">
        <v>38520</v>
      </c>
      <c r="O117" s="27">
        <v>858369</v>
      </c>
      <c r="P117" s="27">
        <v>6922.3306451612907</v>
      </c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</row>
    <row r="118" spans="1:311" s="16" customFormat="1" ht="12.75" customHeight="1" x14ac:dyDescent="0.2">
      <c r="A118" s="4" t="s">
        <v>19</v>
      </c>
      <c r="B118" s="4" t="s">
        <v>28</v>
      </c>
      <c r="C118" s="4" t="s">
        <v>27</v>
      </c>
      <c r="D118" s="5" t="s">
        <v>22</v>
      </c>
      <c r="E118" s="4" t="s">
        <v>133</v>
      </c>
      <c r="F118" s="4" t="s">
        <v>60</v>
      </c>
      <c r="G118" s="5">
        <v>125</v>
      </c>
      <c r="H118" s="27">
        <v>178528</v>
      </c>
      <c r="I118" s="27">
        <v>213362</v>
      </c>
      <c r="J118" s="27">
        <v>162417</v>
      </c>
      <c r="K118" s="27">
        <v>63548</v>
      </c>
      <c r="L118" s="27">
        <v>31097</v>
      </c>
      <c r="M118" s="27">
        <v>33935</v>
      </c>
      <c r="N118" s="27">
        <v>40472</v>
      </c>
      <c r="O118" s="27">
        <v>723359</v>
      </c>
      <c r="P118" s="27">
        <v>5786.8720000000003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</row>
    <row r="119" spans="1:311" s="16" customFormat="1" ht="12.75" customHeight="1" x14ac:dyDescent="0.2">
      <c r="A119" s="4" t="s">
        <v>25</v>
      </c>
      <c r="B119" s="4" t="s">
        <v>28</v>
      </c>
      <c r="C119" s="4" t="s">
        <v>27</v>
      </c>
      <c r="D119" s="5" t="s">
        <v>26</v>
      </c>
      <c r="E119" s="4" t="s">
        <v>78</v>
      </c>
      <c r="F119" s="4" t="s">
        <v>60</v>
      </c>
      <c r="G119" s="5">
        <v>126</v>
      </c>
      <c r="H119" s="27">
        <v>241710</v>
      </c>
      <c r="I119" s="27">
        <v>174948</v>
      </c>
      <c r="J119" s="27">
        <v>403790</v>
      </c>
      <c r="K119" s="27">
        <v>0</v>
      </c>
      <c r="L119" s="27">
        <v>33375</v>
      </c>
      <c r="M119" s="27">
        <v>32863</v>
      </c>
      <c r="N119" s="27">
        <v>37800</v>
      </c>
      <c r="O119" s="27">
        <v>924486</v>
      </c>
      <c r="P119" s="27">
        <v>7337.1904761904761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</row>
    <row r="120" spans="1:311" s="16" customFormat="1" ht="12.75" customHeight="1" x14ac:dyDescent="0.2">
      <c r="A120" s="4" t="s">
        <v>19</v>
      </c>
      <c r="B120" s="4" t="s">
        <v>28</v>
      </c>
      <c r="C120" s="4" t="s">
        <v>27</v>
      </c>
      <c r="D120" s="5" t="s">
        <v>22</v>
      </c>
      <c r="E120" s="4" t="s">
        <v>133</v>
      </c>
      <c r="F120" s="4" t="s">
        <v>60</v>
      </c>
      <c r="G120" s="5">
        <v>126</v>
      </c>
      <c r="H120" s="27">
        <v>213181</v>
      </c>
      <c r="I120" s="27">
        <v>137249</v>
      </c>
      <c r="J120" s="27">
        <v>239133</v>
      </c>
      <c r="K120" s="27">
        <v>54925</v>
      </c>
      <c r="L120" s="27">
        <v>55246</v>
      </c>
      <c r="M120" s="27">
        <v>32937</v>
      </c>
      <c r="N120" s="27">
        <v>49850</v>
      </c>
      <c r="O120" s="27">
        <v>782521</v>
      </c>
      <c r="P120" s="27">
        <v>6210.4841269841272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</row>
    <row r="121" spans="1:311" s="16" customFormat="1" ht="12.75" customHeight="1" x14ac:dyDescent="0.2">
      <c r="A121" s="4" t="s">
        <v>25</v>
      </c>
      <c r="B121" s="4" t="s">
        <v>28</v>
      </c>
      <c r="C121" s="4" t="s">
        <v>21</v>
      </c>
      <c r="D121" s="5" t="s">
        <v>22</v>
      </c>
      <c r="E121" s="4" t="s">
        <v>78</v>
      </c>
      <c r="F121" s="4" t="s">
        <v>60</v>
      </c>
      <c r="G121" s="5">
        <v>132</v>
      </c>
      <c r="H121" s="27">
        <v>277497</v>
      </c>
      <c r="I121" s="27">
        <v>231689</v>
      </c>
      <c r="J121" s="27">
        <v>278934</v>
      </c>
      <c r="K121" s="27">
        <v>40187</v>
      </c>
      <c r="L121" s="27">
        <v>63590</v>
      </c>
      <c r="M121" s="27">
        <v>0</v>
      </c>
      <c r="N121" s="27">
        <v>0</v>
      </c>
      <c r="O121" s="27">
        <v>891897</v>
      </c>
      <c r="P121" s="27">
        <v>6756.795454545455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</row>
    <row r="122" spans="1:311" s="16" customFormat="1" ht="12.75" customHeight="1" x14ac:dyDescent="0.2">
      <c r="A122" s="4" t="s">
        <v>19</v>
      </c>
      <c r="B122" s="4" t="s">
        <v>28</v>
      </c>
      <c r="C122" s="4" t="s">
        <v>21</v>
      </c>
      <c r="D122" s="5" t="s">
        <v>22</v>
      </c>
      <c r="E122" s="4" t="s">
        <v>78</v>
      </c>
      <c r="F122" s="4" t="s">
        <v>60</v>
      </c>
      <c r="G122" s="5">
        <v>134</v>
      </c>
      <c r="H122" s="27">
        <v>205058</v>
      </c>
      <c r="I122" s="27">
        <v>184331</v>
      </c>
      <c r="J122" s="27">
        <v>430048</v>
      </c>
      <c r="K122" s="27">
        <v>59099</v>
      </c>
      <c r="L122" s="27">
        <v>34768</v>
      </c>
      <c r="M122" s="27">
        <v>13140</v>
      </c>
      <c r="N122" s="27">
        <v>48000</v>
      </c>
      <c r="O122" s="27">
        <v>974444</v>
      </c>
      <c r="P122" s="27">
        <v>7271.9701492537315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</row>
    <row r="123" spans="1:311" s="16" customFormat="1" ht="12.75" customHeight="1" x14ac:dyDescent="0.2">
      <c r="A123" s="4" t="s">
        <v>19</v>
      </c>
      <c r="B123" s="4" t="s">
        <v>28</v>
      </c>
      <c r="C123" s="4" t="s">
        <v>21</v>
      </c>
      <c r="D123" s="5" t="s">
        <v>22</v>
      </c>
      <c r="E123" s="4" t="s">
        <v>78</v>
      </c>
      <c r="F123" s="4" t="s">
        <v>60</v>
      </c>
      <c r="G123" s="5">
        <v>145</v>
      </c>
      <c r="H123" s="27">
        <v>300043</v>
      </c>
      <c r="I123" s="27">
        <v>159753</v>
      </c>
      <c r="J123" s="27">
        <v>294141</v>
      </c>
      <c r="K123" s="27">
        <v>91</v>
      </c>
      <c r="L123" s="27">
        <v>63275</v>
      </c>
      <c r="M123" s="27">
        <v>62034</v>
      </c>
      <c r="N123" s="27">
        <v>46122</v>
      </c>
      <c r="O123" s="27">
        <v>925459</v>
      </c>
      <c r="P123" s="27">
        <v>6382.4758620689654</v>
      </c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</row>
    <row r="124" spans="1:311" s="16" customFormat="1" ht="12.75" customHeight="1" x14ac:dyDescent="0.2">
      <c r="A124" s="4" t="s">
        <v>19</v>
      </c>
      <c r="B124" s="4" t="s">
        <v>28</v>
      </c>
      <c r="C124" s="4" t="s">
        <v>21</v>
      </c>
      <c r="D124" s="5" t="s">
        <v>22</v>
      </c>
      <c r="E124" s="4" t="s">
        <v>136</v>
      </c>
      <c r="F124" s="4" t="s">
        <v>60</v>
      </c>
      <c r="G124" s="5">
        <v>150</v>
      </c>
      <c r="H124" s="27">
        <v>252565</v>
      </c>
      <c r="I124" s="27">
        <v>105262</v>
      </c>
      <c r="J124" s="27">
        <v>289826</v>
      </c>
      <c r="K124" s="27">
        <v>69778</v>
      </c>
      <c r="L124" s="27">
        <v>65626</v>
      </c>
      <c r="M124" s="27">
        <v>35456</v>
      </c>
      <c r="N124" s="27">
        <v>105426</v>
      </c>
      <c r="O124" s="27">
        <v>923939</v>
      </c>
      <c r="P124" s="27">
        <v>6159.5933333333332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</row>
    <row r="125" spans="1:311" s="16" customFormat="1" ht="12.75" customHeight="1" x14ac:dyDescent="0.2">
      <c r="A125" s="4" t="s">
        <v>25</v>
      </c>
      <c r="B125" s="4" t="s">
        <v>28</v>
      </c>
      <c r="C125" s="4" t="s">
        <v>21</v>
      </c>
      <c r="D125" s="5" t="s">
        <v>22</v>
      </c>
      <c r="E125" s="4" t="s">
        <v>135</v>
      </c>
      <c r="F125" s="4" t="s">
        <v>60</v>
      </c>
      <c r="G125" s="5">
        <v>152</v>
      </c>
      <c r="H125" s="27">
        <v>286982</v>
      </c>
      <c r="I125" s="27">
        <v>166874</v>
      </c>
      <c r="J125" s="27">
        <v>599089</v>
      </c>
      <c r="K125" s="27">
        <v>97222</v>
      </c>
      <c r="L125" s="27">
        <v>44297</v>
      </c>
      <c r="M125" s="27">
        <v>34709</v>
      </c>
      <c r="N125" s="27">
        <v>58224</v>
      </c>
      <c r="O125" s="27">
        <v>1287397</v>
      </c>
      <c r="P125" s="27">
        <v>8469.7171052631584</v>
      </c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</row>
    <row r="126" spans="1:311" s="16" customFormat="1" ht="12.75" customHeight="1" x14ac:dyDescent="0.2">
      <c r="A126" s="4" t="s">
        <v>25</v>
      </c>
      <c r="B126" s="4" t="s">
        <v>28</v>
      </c>
      <c r="C126" s="4" t="s">
        <v>21</v>
      </c>
      <c r="D126" s="5" t="s">
        <v>26</v>
      </c>
      <c r="E126" s="4" t="s">
        <v>135</v>
      </c>
      <c r="F126" s="4" t="s">
        <v>60</v>
      </c>
      <c r="G126" s="5">
        <v>160</v>
      </c>
      <c r="H126" s="27">
        <v>259983</v>
      </c>
      <c r="I126" s="27">
        <v>134754</v>
      </c>
      <c r="J126" s="27">
        <v>401813</v>
      </c>
      <c r="K126" s="27">
        <v>115141</v>
      </c>
      <c r="L126" s="27">
        <v>43765</v>
      </c>
      <c r="M126" s="27">
        <v>38272</v>
      </c>
      <c r="N126" s="27">
        <v>54052</v>
      </c>
      <c r="O126" s="27">
        <v>1047780</v>
      </c>
      <c r="P126" s="27">
        <v>6548.625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</row>
    <row r="127" spans="1:311" s="16" customFormat="1" ht="12.75" customHeight="1" x14ac:dyDescent="0.2">
      <c r="A127" s="4" t="s">
        <v>25</v>
      </c>
      <c r="B127" s="4" t="s">
        <v>28</v>
      </c>
      <c r="C127" s="4" t="s">
        <v>21</v>
      </c>
      <c r="D127" s="5" t="s">
        <v>22</v>
      </c>
      <c r="E127" s="4" t="s">
        <v>78</v>
      </c>
      <c r="F127" s="4" t="s">
        <v>60</v>
      </c>
      <c r="G127" s="5">
        <v>165</v>
      </c>
      <c r="H127" s="27">
        <v>235858</v>
      </c>
      <c r="I127" s="27">
        <v>259665</v>
      </c>
      <c r="J127" s="27">
        <v>474065</v>
      </c>
      <c r="K127" s="27">
        <v>46971</v>
      </c>
      <c r="L127" s="27">
        <v>58116</v>
      </c>
      <c r="M127" s="27">
        <v>36877</v>
      </c>
      <c r="N127" s="27">
        <v>0</v>
      </c>
      <c r="O127" s="27">
        <v>1111552</v>
      </c>
      <c r="P127" s="27">
        <v>6736.6787878787882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</row>
    <row r="128" spans="1:311" s="16" customFormat="1" ht="12.75" customHeight="1" x14ac:dyDescent="0.2">
      <c r="A128" s="4" t="s">
        <v>19</v>
      </c>
      <c r="B128" s="4" t="s">
        <v>28</v>
      </c>
      <c r="C128" s="4" t="s">
        <v>27</v>
      </c>
      <c r="D128" s="5" t="s">
        <v>26</v>
      </c>
      <c r="E128" s="4" t="s">
        <v>133</v>
      </c>
      <c r="F128" s="4" t="s">
        <v>60</v>
      </c>
      <c r="G128" s="5">
        <v>166</v>
      </c>
      <c r="H128" s="27">
        <v>233648</v>
      </c>
      <c r="I128" s="27">
        <v>174338</v>
      </c>
      <c r="J128" s="27">
        <v>212315</v>
      </c>
      <c r="K128" s="27">
        <v>1458</v>
      </c>
      <c r="L128" s="27">
        <v>48923</v>
      </c>
      <c r="M128" s="27">
        <v>72299</v>
      </c>
      <c r="N128" s="27">
        <v>38736</v>
      </c>
      <c r="O128" s="27">
        <v>781717</v>
      </c>
      <c r="P128" s="27">
        <v>4709.1385542168673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</row>
    <row r="129" spans="1:311" s="16" customFormat="1" ht="12.75" customHeight="1" x14ac:dyDescent="0.2">
      <c r="A129" s="4" t="s">
        <v>19</v>
      </c>
      <c r="B129" s="4" t="s">
        <v>28</v>
      </c>
      <c r="C129" s="4" t="s">
        <v>21</v>
      </c>
      <c r="D129" s="5" t="s">
        <v>52</v>
      </c>
      <c r="E129" s="4" t="s">
        <v>78</v>
      </c>
      <c r="F129" s="4" t="s">
        <v>60</v>
      </c>
      <c r="G129" s="5">
        <v>176</v>
      </c>
      <c r="H129" s="27">
        <v>334321</v>
      </c>
      <c r="I129" s="27">
        <v>168439</v>
      </c>
      <c r="J129" s="27">
        <v>433183</v>
      </c>
      <c r="K129" s="27">
        <v>0</v>
      </c>
      <c r="L129" s="27">
        <v>94537</v>
      </c>
      <c r="M129" s="27">
        <v>0</v>
      </c>
      <c r="N129" s="27">
        <v>62893</v>
      </c>
      <c r="O129" s="27">
        <v>1093373</v>
      </c>
      <c r="P129" s="27">
        <v>6212.346590909091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</row>
    <row r="130" spans="1:311" s="16" customFormat="1" ht="12.75" customHeight="1" x14ac:dyDescent="0.2">
      <c r="A130" s="4" t="s">
        <v>25</v>
      </c>
      <c r="B130" s="4" t="s">
        <v>28</v>
      </c>
      <c r="C130" s="4" t="s">
        <v>21</v>
      </c>
      <c r="D130" s="5" t="s">
        <v>49</v>
      </c>
      <c r="E130" s="4" t="s">
        <v>78</v>
      </c>
      <c r="F130" s="4" t="s">
        <v>60</v>
      </c>
      <c r="G130" s="5">
        <v>179</v>
      </c>
      <c r="H130" s="27">
        <v>266202</v>
      </c>
      <c r="I130" s="27">
        <v>242201</v>
      </c>
      <c r="J130" s="27">
        <v>227252</v>
      </c>
      <c r="K130" s="27">
        <v>49586</v>
      </c>
      <c r="L130" s="27">
        <v>47733</v>
      </c>
      <c r="M130" s="27">
        <v>55860</v>
      </c>
      <c r="N130" s="27">
        <v>53700</v>
      </c>
      <c r="O130" s="27">
        <v>942534</v>
      </c>
      <c r="P130" s="27">
        <v>5265.5530726256984</v>
      </c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</row>
    <row r="131" spans="1:311" s="16" customFormat="1" ht="12.75" customHeight="1" x14ac:dyDescent="0.2">
      <c r="A131" s="4" t="s">
        <v>19</v>
      </c>
      <c r="B131" s="4" t="s">
        <v>28</v>
      </c>
      <c r="C131" s="4" t="s">
        <v>21</v>
      </c>
      <c r="D131" s="5" t="s">
        <v>22</v>
      </c>
      <c r="E131" s="4" t="s">
        <v>78</v>
      </c>
      <c r="F131" s="4" t="s">
        <v>60</v>
      </c>
      <c r="G131" s="5">
        <v>184</v>
      </c>
      <c r="H131" s="27">
        <v>199413</v>
      </c>
      <c r="I131" s="27">
        <v>207377</v>
      </c>
      <c r="J131" s="27">
        <v>364930</v>
      </c>
      <c r="K131" s="27">
        <v>23672</v>
      </c>
      <c r="L131" s="27">
        <v>69026</v>
      </c>
      <c r="M131" s="27">
        <v>32073</v>
      </c>
      <c r="N131" s="27">
        <v>49022</v>
      </c>
      <c r="O131" s="27">
        <v>945513</v>
      </c>
      <c r="P131" s="27">
        <v>5138.657608695652</v>
      </c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</row>
    <row r="132" spans="1:311" s="16" customFormat="1" ht="12.75" customHeight="1" x14ac:dyDescent="0.2">
      <c r="A132" s="4" t="s">
        <v>25</v>
      </c>
      <c r="B132" s="4" t="s">
        <v>28</v>
      </c>
      <c r="C132" s="4" t="s">
        <v>21</v>
      </c>
      <c r="D132" s="5" t="s">
        <v>22</v>
      </c>
      <c r="E132" s="4" t="s">
        <v>134</v>
      </c>
      <c r="F132" s="4" t="s">
        <v>60</v>
      </c>
      <c r="G132" s="5">
        <v>189</v>
      </c>
      <c r="H132" s="27">
        <v>167326</v>
      </c>
      <c r="I132" s="27">
        <v>93393</v>
      </c>
      <c r="J132" s="27">
        <v>54525</v>
      </c>
      <c r="K132" s="27">
        <v>33790</v>
      </c>
      <c r="L132" s="27">
        <v>19517</v>
      </c>
      <c r="M132" s="27">
        <v>13392</v>
      </c>
      <c r="N132" s="27">
        <v>33075</v>
      </c>
      <c r="O132" s="27">
        <v>415018</v>
      </c>
      <c r="P132" s="27">
        <v>2195.862433862434</v>
      </c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</row>
    <row r="133" spans="1:311" s="16" customFormat="1" ht="12.75" customHeight="1" x14ac:dyDescent="0.2">
      <c r="A133" s="4" t="s">
        <v>25</v>
      </c>
      <c r="B133" s="4" t="s">
        <v>28</v>
      </c>
      <c r="C133" s="4" t="s">
        <v>21</v>
      </c>
      <c r="D133" s="5" t="s">
        <v>26</v>
      </c>
      <c r="E133" s="4" t="s">
        <v>136</v>
      </c>
      <c r="F133" s="4" t="s">
        <v>60</v>
      </c>
      <c r="G133" s="5">
        <v>216</v>
      </c>
      <c r="H133" s="27">
        <v>310571</v>
      </c>
      <c r="I133" s="27">
        <v>119695</v>
      </c>
      <c r="J133" s="27">
        <v>500393</v>
      </c>
      <c r="K133" s="27">
        <v>131521</v>
      </c>
      <c r="L133" s="27">
        <v>87291</v>
      </c>
      <c r="M133" s="27">
        <v>31620</v>
      </c>
      <c r="N133" s="27">
        <v>77199</v>
      </c>
      <c r="O133" s="27">
        <v>1258290</v>
      </c>
      <c r="P133" s="27">
        <v>5825.416666666667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</row>
    <row r="134" spans="1:311" s="16" customFormat="1" ht="12.75" customHeight="1" x14ac:dyDescent="0.2">
      <c r="A134" s="4" t="s">
        <v>25</v>
      </c>
      <c r="B134" s="4" t="s">
        <v>28</v>
      </c>
      <c r="C134" s="4" t="s">
        <v>21</v>
      </c>
      <c r="D134" s="5" t="s">
        <v>26</v>
      </c>
      <c r="E134" s="4" t="s">
        <v>78</v>
      </c>
      <c r="F134" s="4" t="s">
        <v>60</v>
      </c>
      <c r="G134" s="5">
        <v>220</v>
      </c>
      <c r="H134" s="27">
        <v>339091</v>
      </c>
      <c r="I134" s="27">
        <v>255156</v>
      </c>
      <c r="J134" s="27">
        <v>378933</v>
      </c>
      <c r="K134" s="27">
        <v>144985</v>
      </c>
      <c r="L134" s="27">
        <v>88079</v>
      </c>
      <c r="M134" s="27">
        <v>49911</v>
      </c>
      <c r="N134" s="27">
        <v>69968</v>
      </c>
      <c r="O134" s="27">
        <v>1326123</v>
      </c>
      <c r="P134" s="27">
        <v>6027.8318181818186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</row>
    <row r="135" spans="1:311" s="16" customFormat="1" ht="12.75" customHeight="1" x14ac:dyDescent="0.2">
      <c r="A135" s="4" t="s">
        <v>25</v>
      </c>
      <c r="B135" s="4" t="s">
        <v>28</v>
      </c>
      <c r="C135" s="4" t="s">
        <v>21</v>
      </c>
      <c r="D135" s="5" t="s">
        <v>52</v>
      </c>
      <c r="E135" s="4" t="s">
        <v>78</v>
      </c>
      <c r="F135" s="4" t="s">
        <v>60</v>
      </c>
      <c r="G135" s="5">
        <v>224</v>
      </c>
      <c r="H135" s="27">
        <v>449802</v>
      </c>
      <c r="I135" s="27">
        <v>300622</v>
      </c>
      <c r="J135" s="27">
        <v>236486</v>
      </c>
      <c r="K135" s="27">
        <v>61651</v>
      </c>
      <c r="L135" s="27">
        <v>54837</v>
      </c>
      <c r="M135" s="27">
        <v>52086</v>
      </c>
      <c r="N135" s="27">
        <v>0</v>
      </c>
      <c r="O135" s="27">
        <v>1155484</v>
      </c>
      <c r="P135" s="27">
        <v>5158.4107142857147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</row>
    <row r="136" spans="1:311" s="16" customFormat="1" ht="12.75" customHeight="1" x14ac:dyDescent="0.2">
      <c r="A136" s="4" t="s">
        <v>25</v>
      </c>
      <c r="B136" s="4" t="s">
        <v>28</v>
      </c>
      <c r="C136" s="4" t="s">
        <v>21</v>
      </c>
      <c r="D136" s="5" t="s">
        <v>22</v>
      </c>
      <c r="E136" s="4" t="s">
        <v>78</v>
      </c>
      <c r="F136" s="4" t="s">
        <v>60</v>
      </c>
      <c r="G136" s="5">
        <v>232</v>
      </c>
      <c r="H136" s="27">
        <v>321783</v>
      </c>
      <c r="I136" s="27">
        <v>273319</v>
      </c>
      <c r="J136" s="27">
        <v>475070</v>
      </c>
      <c r="K136" s="27">
        <v>113178</v>
      </c>
      <c r="L136" s="27">
        <v>99919</v>
      </c>
      <c r="M136" s="27">
        <v>56149</v>
      </c>
      <c r="N136" s="27">
        <v>82186</v>
      </c>
      <c r="O136" s="27">
        <v>1421604</v>
      </c>
      <c r="P136" s="27">
        <v>6127.6034482758623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</row>
    <row r="137" spans="1:311" s="16" customFormat="1" ht="12.75" customHeight="1" x14ac:dyDescent="0.2">
      <c r="A137" s="4" t="s">
        <v>25</v>
      </c>
      <c r="B137" s="4" t="s">
        <v>28</v>
      </c>
      <c r="C137" s="4" t="s">
        <v>21</v>
      </c>
      <c r="D137" s="5" t="s">
        <v>22</v>
      </c>
      <c r="E137" s="4" t="s">
        <v>136</v>
      </c>
      <c r="F137" s="4" t="s">
        <v>60</v>
      </c>
      <c r="G137" s="5">
        <v>248</v>
      </c>
      <c r="H137" s="27">
        <v>346244</v>
      </c>
      <c r="I137" s="27">
        <v>265939</v>
      </c>
      <c r="J137" s="27">
        <v>430487</v>
      </c>
      <c r="K137" s="27">
        <v>108278</v>
      </c>
      <c r="L137" s="27">
        <v>78262</v>
      </c>
      <c r="M137" s="27">
        <v>46985</v>
      </c>
      <c r="N137" s="27">
        <v>108128</v>
      </c>
      <c r="O137" s="27">
        <v>1384323</v>
      </c>
      <c r="P137" s="27">
        <v>5581.947580645161</v>
      </c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</row>
    <row r="138" spans="1:311" s="16" customFormat="1" ht="12.75" customHeight="1" x14ac:dyDescent="0.2">
      <c r="A138" s="4" t="s">
        <v>25</v>
      </c>
      <c r="B138" s="4" t="s">
        <v>28</v>
      </c>
      <c r="C138" s="4" t="s">
        <v>21</v>
      </c>
      <c r="D138" s="5" t="s">
        <v>22</v>
      </c>
      <c r="E138" s="4" t="s">
        <v>78</v>
      </c>
      <c r="F138" s="4" t="s">
        <v>60</v>
      </c>
      <c r="G138" s="5">
        <v>296</v>
      </c>
      <c r="H138" s="27">
        <v>583042</v>
      </c>
      <c r="I138" s="27">
        <v>639744</v>
      </c>
      <c r="J138" s="27">
        <v>721603</v>
      </c>
      <c r="K138" s="27">
        <v>54231</v>
      </c>
      <c r="L138" s="27">
        <v>122510</v>
      </c>
      <c r="M138" s="27">
        <v>110347</v>
      </c>
      <c r="N138" s="27">
        <v>87304</v>
      </c>
      <c r="O138" s="27">
        <v>2318781</v>
      </c>
      <c r="P138" s="27">
        <v>7833.719594594595</v>
      </c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</row>
    <row r="139" spans="1:311" s="16" customFormat="1" ht="12.75" customHeight="1" x14ac:dyDescent="0.2">
      <c r="A139" s="4" t="s">
        <v>25</v>
      </c>
      <c r="B139" s="4" t="s">
        <v>28</v>
      </c>
      <c r="C139" s="4" t="s">
        <v>21</v>
      </c>
      <c r="D139" s="5" t="s">
        <v>22</v>
      </c>
      <c r="E139" s="4" t="s">
        <v>134</v>
      </c>
      <c r="F139" s="4" t="s">
        <v>60</v>
      </c>
      <c r="G139" s="5">
        <v>360</v>
      </c>
      <c r="H139" s="27">
        <v>400782</v>
      </c>
      <c r="I139" s="27">
        <v>366118</v>
      </c>
      <c r="J139" s="27">
        <v>629416</v>
      </c>
      <c r="K139" s="27">
        <v>120374</v>
      </c>
      <c r="L139" s="27">
        <v>112055</v>
      </c>
      <c r="M139" s="27">
        <v>78818</v>
      </c>
      <c r="N139" s="27">
        <v>112680</v>
      </c>
      <c r="O139" s="27">
        <v>1820243</v>
      </c>
      <c r="P139" s="27">
        <v>5056.2305555555558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</row>
    <row r="140" spans="1:311" s="16" customFormat="1" ht="12.75" customHeight="1" x14ac:dyDescent="0.2">
      <c r="A140" s="4" t="s">
        <v>19</v>
      </c>
      <c r="B140" s="4" t="s">
        <v>28</v>
      </c>
      <c r="C140" s="4" t="s">
        <v>21</v>
      </c>
      <c r="D140" s="5" t="s">
        <v>22</v>
      </c>
      <c r="E140" s="4" t="s">
        <v>78</v>
      </c>
      <c r="F140" s="4" t="s">
        <v>60</v>
      </c>
      <c r="G140" s="5">
        <v>366</v>
      </c>
      <c r="H140" s="27">
        <v>516489</v>
      </c>
      <c r="I140" s="27">
        <v>628848</v>
      </c>
      <c r="J140" s="27">
        <v>839806</v>
      </c>
      <c r="K140" s="27">
        <v>55798</v>
      </c>
      <c r="L140" s="27">
        <v>146532</v>
      </c>
      <c r="M140" s="27">
        <v>112869</v>
      </c>
      <c r="N140" s="27">
        <v>130600</v>
      </c>
      <c r="O140" s="27">
        <v>2430942</v>
      </c>
      <c r="P140" s="27">
        <v>6641.9180327868853</v>
      </c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</row>
    <row r="141" spans="1:311" s="16" customFormat="1" ht="12.75" customHeight="1" x14ac:dyDescent="0.2">
      <c r="A141" s="4" t="s">
        <v>19</v>
      </c>
      <c r="B141" s="4" t="s">
        <v>28</v>
      </c>
      <c r="C141" s="4" t="s">
        <v>21</v>
      </c>
      <c r="D141" s="5" t="s">
        <v>22</v>
      </c>
      <c r="E141" s="4" t="s">
        <v>133</v>
      </c>
      <c r="F141" s="4" t="s">
        <v>60</v>
      </c>
      <c r="G141" s="5">
        <v>691</v>
      </c>
      <c r="H141" s="27">
        <v>1797649</v>
      </c>
      <c r="I141" s="27">
        <v>537883</v>
      </c>
      <c r="J141" s="27">
        <v>1306299</v>
      </c>
      <c r="K141" s="27">
        <v>192037</v>
      </c>
      <c r="L141" s="27">
        <v>356562</v>
      </c>
      <c r="M141" s="27">
        <v>272210</v>
      </c>
      <c r="N141" s="27">
        <v>505828</v>
      </c>
      <c r="O141" s="27">
        <v>4968468</v>
      </c>
      <c r="P141" s="27">
        <v>7190.2575976845155</v>
      </c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</row>
    <row r="142" spans="1:311" s="16" customFormat="1" ht="12.75" customHeight="1" x14ac:dyDescent="0.2">
      <c r="A142" s="4" t="s">
        <v>19</v>
      </c>
      <c r="B142" s="4" t="s">
        <v>28</v>
      </c>
      <c r="C142" s="4" t="s">
        <v>27</v>
      </c>
      <c r="D142" s="5" t="s">
        <v>22</v>
      </c>
      <c r="E142" s="4" t="s">
        <v>213</v>
      </c>
      <c r="F142" s="4" t="s">
        <v>214</v>
      </c>
      <c r="G142" s="5">
        <v>48</v>
      </c>
      <c r="H142" s="27">
        <v>80165</v>
      </c>
      <c r="I142" s="27">
        <v>19487</v>
      </c>
      <c r="J142" s="27">
        <v>75777</v>
      </c>
      <c r="K142" s="27">
        <v>11833</v>
      </c>
      <c r="L142" s="27">
        <v>13381</v>
      </c>
      <c r="M142" s="27">
        <v>20111</v>
      </c>
      <c r="N142" s="27">
        <v>18790</v>
      </c>
      <c r="O142" s="27">
        <v>239544</v>
      </c>
      <c r="P142" s="27">
        <v>4990.5</v>
      </c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</row>
    <row r="143" spans="1:311" s="16" customFormat="1" ht="12.75" customHeight="1" x14ac:dyDescent="0.2">
      <c r="A143" s="4" t="s">
        <v>19</v>
      </c>
      <c r="B143" s="4" t="s">
        <v>28</v>
      </c>
      <c r="C143" s="4" t="s">
        <v>21</v>
      </c>
      <c r="D143" s="5" t="s">
        <v>22</v>
      </c>
      <c r="E143" s="4" t="s">
        <v>78</v>
      </c>
      <c r="F143" s="4" t="s">
        <v>214</v>
      </c>
      <c r="G143" s="5">
        <v>101</v>
      </c>
      <c r="H143" s="27">
        <v>165544</v>
      </c>
      <c r="I143" s="27">
        <v>142457</v>
      </c>
      <c r="J143" s="27">
        <v>180659</v>
      </c>
      <c r="K143" s="27">
        <v>40527</v>
      </c>
      <c r="L143" s="27">
        <v>34438</v>
      </c>
      <c r="M143" s="27">
        <v>29806</v>
      </c>
      <c r="N143" s="27">
        <v>30312</v>
      </c>
      <c r="O143" s="27">
        <v>623743</v>
      </c>
      <c r="P143" s="27">
        <v>6175.6732673267325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</row>
    <row r="144" spans="1:311" s="16" customFormat="1" ht="12.75" customHeight="1" x14ac:dyDescent="0.2">
      <c r="A144" s="4" t="s">
        <v>19</v>
      </c>
      <c r="B144" s="4" t="s">
        <v>28</v>
      </c>
      <c r="C144" s="4" t="s">
        <v>21</v>
      </c>
      <c r="D144" s="5" t="s">
        <v>22</v>
      </c>
      <c r="E144" s="4" t="s">
        <v>78</v>
      </c>
      <c r="F144" s="4" t="s">
        <v>214</v>
      </c>
      <c r="G144" s="5">
        <v>120</v>
      </c>
      <c r="H144" s="27">
        <v>122274</v>
      </c>
      <c r="I144" s="27">
        <v>192243</v>
      </c>
      <c r="J144" s="27">
        <v>248368</v>
      </c>
      <c r="K144" s="27">
        <v>34376</v>
      </c>
      <c r="L144" s="27">
        <v>37059</v>
      </c>
      <c r="M144" s="27">
        <v>17232</v>
      </c>
      <c r="N144" s="27">
        <v>36000</v>
      </c>
      <c r="O144" s="27">
        <v>687552</v>
      </c>
      <c r="P144" s="27">
        <v>5729.6</v>
      </c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</row>
    <row r="145" spans="1:311" s="16" customFormat="1" ht="12.75" customHeight="1" x14ac:dyDescent="0.2">
      <c r="A145" s="4" t="s">
        <v>19</v>
      </c>
      <c r="B145" s="4" t="s">
        <v>28</v>
      </c>
      <c r="C145" s="4" t="s">
        <v>21</v>
      </c>
      <c r="D145" s="5" t="s">
        <v>26</v>
      </c>
      <c r="E145" s="4" t="s">
        <v>222</v>
      </c>
      <c r="F145" s="4" t="s">
        <v>223</v>
      </c>
      <c r="G145" s="5">
        <v>32</v>
      </c>
      <c r="H145" s="27">
        <v>48477</v>
      </c>
      <c r="I145" s="27">
        <v>15243</v>
      </c>
      <c r="J145" s="27">
        <v>47482</v>
      </c>
      <c r="K145" s="27">
        <v>14335</v>
      </c>
      <c r="L145" s="27">
        <v>6922</v>
      </c>
      <c r="M145" s="27">
        <v>12265</v>
      </c>
      <c r="N145" s="27">
        <v>13654</v>
      </c>
      <c r="O145" s="27">
        <v>158378</v>
      </c>
      <c r="P145" s="27">
        <v>4949.3125</v>
      </c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</row>
    <row r="146" spans="1:311" s="16" customFormat="1" ht="12.75" customHeight="1" x14ac:dyDescent="0.2">
      <c r="A146" s="4" t="s">
        <v>19</v>
      </c>
      <c r="B146" s="4" t="s">
        <v>28</v>
      </c>
      <c r="C146" s="4" t="s">
        <v>27</v>
      </c>
      <c r="D146" s="5" t="s">
        <v>26</v>
      </c>
      <c r="E146" s="4" t="s">
        <v>222</v>
      </c>
      <c r="F146" s="4" t="s">
        <v>223</v>
      </c>
      <c r="G146" s="5">
        <v>40</v>
      </c>
      <c r="H146" s="27">
        <v>44723</v>
      </c>
      <c r="I146" s="27">
        <v>20958</v>
      </c>
      <c r="J146" s="27">
        <v>30808</v>
      </c>
      <c r="K146" s="27">
        <v>13139</v>
      </c>
      <c r="L146" s="27">
        <v>15465</v>
      </c>
      <c r="M146" s="27">
        <v>4533</v>
      </c>
      <c r="N146" s="27">
        <v>14888</v>
      </c>
      <c r="O146" s="27">
        <v>144514</v>
      </c>
      <c r="P146" s="27">
        <v>3612.85</v>
      </c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</row>
    <row r="147" spans="1:311" s="16" customFormat="1" ht="12.75" customHeight="1" x14ac:dyDescent="0.2">
      <c r="A147" s="4" t="s">
        <v>19</v>
      </c>
      <c r="B147" s="4" t="s">
        <v>28</v>
      </c>
      <c r="C147" s="4" t="s">
        <v>27</v>
      </c>
      <c r="D147" s="5" t="s">
        <v>26</v>
      </c>
      <c r="E147" s="4" t="s">
        <v>222</v>
      </c>
      <c r="F147" s="4" t="s">
        <v>223</v>
      </c>
      <c r="G147" s="5">
        <v>48</v>
      </c>
      <c r="H147" s="27">
        <v>72545</v>
      </c>
      <c r="I147" s="27">
        <v>33027</v>
      </c>
      <c r="J147" s="27">
        <v>58669</v>
      </c>
      <c r="K147" s="27">
        <v>24292</v>
      </c>
      <c r="L147" s="27">
        <v>3550</v>
      </c>
      <c r="M147" s="27">
        <v>4771</v>
      </c>
      <c r="N147" s="27">
        <v>13200</v>
      </c>
      <c r="O147" s="27">
        <v>210054</v>
      </c>
      <c r="P147" s="27">
        <v>4376.125</v>
      </c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</row>
    <row r="148" spans="1:311" s="15" customFormat="1" ht="12.75" customHeight="1" x14ac:dyDescent="0.2">
      <c r="A148" s="12"/>
      <c r="D148" s="12"/>
      <c r="G148" s="13"/>
      <c r="H148" s="19"/>
      <c r="I148" s="19"/>
      <c r="J148" s="19"/>
      <c r="K148" s="19"/>
      <c r="L148" s="19"/>
      <c r="M148" s="19"/>
      <c r="N148" s="19"/>
      <c r="O148" s="19"/>
    </row>
    <row r="149" spans="1:311" s="11" customFormat="1" ht="12.75" customHeight="1" x14ac:dyDescent="0.2">
      <c r="A149" s="12"/>
      <c r="D149" s="12"/>
      <c r="G149" s="13"/>
      <c r="H149" s="14"/>
      <c r="I149" s="14"/>
      <c r="J149" s="14"/>
      <c r="K149" s="14"/>
      <c r="L149" s="14"/>
      <c r="M149" s="14"/>
      <c r="N149" s="14"/>
      <c r="O149" s="14"/>
    </row>
    <row r="150" spans="1:311" s="11" customFormat="1" ht="12.75" customHeight="1" x14ac:dyDescent="0.2">
      <c r="A150" s="12"/>
      <c r="D150" s="12"/>
      <c r="G150" s="13"/>
      <c r="H150" s="14"/>
      <c r="I150" s="14"/>
      <c r="J150" s="14"/>
      <c r="K150" s="14"/>
      <c r="L150" s="14"/>
      <c r="M150" s="14"/>
      <c r="N150" s="14"/>
      <c r="O150" s="14"/>
    </row>
    <row r="151" spans="1:311" s="11" customFormat="1" ht="12.75" customHeight="1" x14ac:dyDescent="0.2">
      <c r="A151" s="12"/>
      <c r="D151" s="12"/>
      <c r="G151" s="13"/>
      <c r="H151" s="14"/>
      <c r="I151" s="14"/>
      <c r="J151" s="14"/>
      <c r="K151" s="14"/>
      <c r="L151" s="14"/>
      <c r="M151" s="14"/>
      <c r="N151" s="14"/>
      <c r="O151" s="14"/>
    </row>
    <row r="152" spans="1:311" s="11" customFormat="1" ht="12.75" customHeight="1" x14ac:dyDescent="0.2">
      <c r="A152" s="12"/>
      <c r="D152" s="12"/>
      <c r="G152" s="13"/>
      <c r="H152" s="14"/>
      <c r="I152" s="14"/>
      <c r="J152" s="14"/>
      <c r="K152" s="14"/>
      <c r="L152" s="14"/>
      <c r="M152" s="14"/>
      <c r="N152" s="14"/>
      <c r="O152" s="14"/>
    </row>
    <row r="153" spans="1:311" s="11" customFormat="1" ht="12.75" customHeight="1" x14ac:dyDescent="0.2">
      <c r="A153" s="12"/>
      <c r="D153" s="12"/>
      <c r="G153" s="13"/>
      <c r="H153" s="14"/>
      <c r="I153" s="14"/>
      <c r="J153" s="14"/>
      <c r="K153" s="14"/>
      <c r="L153" s="14"/>
      <c r="M153" s="14"/>
      <c r="N153" s="14"/>
      <c r="O153" s="14"/>
    </row>
    <row r="154" spans="1:311" s="11" customFormat="1" ht="12.75" customHeight="1" x14ac:dyDescent="0.2">
      <c r="A154" s="12"/>
      <c r="D154" s="12"/>
      <c r="G154" s="13"/>
      <c r="H154" s="14"/>
      <c r="I154" s="14"/>
      <c r="J154" s="14"/>
      <c r="K154" s="14"/>
      <c r="L154" s="14"/>
      <c r="M154" s="14"/>
      <c r="N154" s="14"/>
      <c r="O154" s="14"/>
    </row>
    <row r="155" spans="1:311" s="11" customFormat="1" ht="12.75" customHeight="1" x14ac:dyDescent="0.2">
      <c r="A155" s="12"/>
      <c r="D155" s="12"/>
      <c r="G155" s="13"/>
      <c r="H155" s="14"/>
      <c r="I155" s="14"/>
      <c r="J155" s="14"/>
      <c r="K155" s="14"/>
      <c r="L155" s="14"/>
      <c r="M155" s="14"/>
      <c r="N155" s="14"/>
      <c r="O155" s="14"/>
    </row>
    <row r="156" spans="1:311" s="11" customFormat="1" ht="12.75" customHeight="1" x14ac:dyDescent="0.2">
      <c r="A156" s="12"/>
      <c r="D156" s="12"/>
      <c r="G156" s="12"/>
    </row>
    <row r="157" spans="1:311" s="11" customFormat="1" ht="12.75" customHeight="1" x14ac:dyDescent="0.2">
      <c r="A157" s="12"/>
      <c r="D157" s="12"/>
      <c r="G157" s="12"/>
    </row>
    <row r="158" spans="1:311" s="11" customFormat="1" ht="12.75" customHeight="1" x14ac:dyDescent="0.2">
      <c r="A158" s="12"/>
      <c r="D158" s="12"/>
      <c r="G158" s="12"/>
    </row>
    <row r="159" spans="1:311" s="11" customFormat="1" ht="12.75" customHeight="1" x14ac:dyDescent="0.2">
      <c r="A159" s="12"/>
      <c r="D159" s="12"/>
      <c r="G159" s="12"/>
    </row>
    <row r="160" spans="1:311" s="11" customFormat="1" ht="12.75" customHeight="1" x14ac:dyDescent="0.2">
      <c r="A160" s="12"/>
      <c r="D160" s="12"/>
      <c r="G160" s="12"/>
    </row>
    <row r="161" spans="1:7" s="11" customFormat="1" ht="12.75" customHeight="1" x14ac:dyDescent="0.2">
      <c r="A161" s="12"/>
      <c r="D161" s="12"/>
      <c r="G161" s="12"/>
    </row>
    <row r="162" spans="1:7" s="11" customFormat="1" ht="12.75" customHeight="1" x14ac:dyDescent="0.2">
      <c r="A162" s="12"/>
      <c r="D162" s="12"/>
      <c r="G162" s="12"/>
    </row>
    <row r="163" spans="1:7" s="11" customFormat="1" ht="12.75" customHeight="1" x14ac:dyDescent="0.2">
      <c r="A163" s="12"/>
      <c r="D163" s="12"/>
      <c r="G163" s="12"/>
    </row>
    <row r="164" spans="1:7" s="11" customFormat="1" ht="12.75" customHeight="1" x14ac:dyDescent="0.2">
      <c r="A164" s="12"/>
      <c r="D164" s="12"/>
      <c r="G164" s="12"/>
    </row>
    <row r="165" spans="1:7" s="11" customFormat="1" ht="12.75" customHeight="1" x14ac:dyDescent="0.2">
      <c r="A165" s="12"/>
      <c r="D165" s="12"/>
      <c r="G165" s="12"/>
    </row>
    <row r="166" spans="1:7" s="11" customFormat="1" ht="12.75" customHeight="1" x14ac:dyDescent="0.2">
      <c r="A166" s="12"/>
      <c r="D166" s="12"/>
      <c r="G166" s="12"/>
    </row>
    <row r="167" spans="1:7" s="11" customFormat="1" ht="12.75" customHeight="1" x14ac:dyDescent="0.2">
      <c r="A167" s="12"/>
      <c r="D167" s="12"/>
      <c r="G167" s="12"/>
    </row>
    <row r="168" spans="1:7" s="11" customFormat="1" ht="12.75" customHeight="1" x14ac:dyDescent="0.2">
      <c r="A168" s="12"/>
      <c r="D168" s="12"/>
      <c r="G168" s="12"/>
    </row>
    <row r="169" spans="1:7" s="11" customFormat="1" ht="12.75" customHeight="1" x14ac:dyDescent="0.2">
      <c r="A169" s="12"/>
      <c r="D169" s="12"/>
      <c r="G169" s="12"/>
    </row>
    <row r="170" spans="1:7" s="11" customFormat="1" ht="12.75" customHeight="1" x14ac:dyDescent="0.2">
      <c r="A170" s="12"/>
      <c r="D170" s="12"/>
      <c r="G170" s="12"/>
    </row>
    <row r="171" spans="1:7" s="11" customFormat="1" ht="12.75" customHeight="1" x14ac:dyDescent="0.2">
      <c r="A171" s="12"/>
      <c r="D171" s="12"/>
      <c r="G171" s="12"/>
    </row>
    <row r="172" spans="1:7" s="11" customFormat="1" ht="12.75" customHeight="1" x14ac:dyDescent="0.2">
      <c r="A172" s="12"/>
      <c r="D172" s="12"/>
      <c r="G172" s="12"/>
    </row>
    <row r="173" spans="1:7" s="11" customFormat="1" ht="12.75" customHeight="1" x14ac:dyDescent="0.2">
      <c r="A173" s="12"/>
      <c r="D173" s="12"/>
      <c r="G173" s="12"/>
    </row>
    <row r="174" spans="1:7" s="11" customFormat="1" ht="12.75" customHeight="1" x14ac:dyDescent="0.2">
      <c r="A174" s="12"/>
      <c r="D174" s="12"/>
      <c r="G174" s="12"/>
    </row>
    <row r="175" spans="1:7" s="11" customFormat="1" ht="12.75" customHeight="1" x14ac:dyDescent="0.2">
      <c r="A175" s="12"/>
      <c r="D175" s="12"/>
      <c r="G175" s="12"/>
    </row>
    <row r="176" spans="1:7" s="11" customFormat="1" ht="12.75" customHeight="1" x14ac:dyDescent="0.2">
      <c r="A176" s="12"/>
      <c r="D176" s="12"/>
      <c r="G176" s="12"/>
    </row>
    <row r="177" spans="1:7" s="11" customFormat="1" ht="12.75" customHeight="1" x14ac:dyDescent="0.2">
      <c r="A177" s="12"/>
      <c r="D177" s="12"/>
      <c r="G177" s="12"/>
    </row>
    <row r="178" spans="1:7" s="11" customFormat="1" ht="12.75" customHeight="1" x14ac:dyDescent="0.2">
      <c r="A178" s="12"/>
      <c r="D178" s="12"/>
      <c r="G178" s="12"/>
    </row>
    <row r="179" spans="1:7" s="11" customFormat="1" ht="12.75" customHeight="1" x14ac:dyDescent="0.2">
      <c r="A179" s="12"/>
      <c r="D179" s="12"/>
      <c r="G179" s="12"/>
    </row>
    <row r="180" spans="1:7" s="11" customFormat="1" ht="12.75" customHeight="1" x14ac:dyDescent="0.2">
      <c r="A180" s="12"/>
      <c r="D180" s="12"/>
      <c r="G180" s="12"/>
    </row>
    <row r="181" spans="1:7" s="11" customFormat="1" ht="12.75" customHeight="1" x14ac:dyDescent="0.2">
      <c r="A181" s="12"/>
      <c r="D181" s="12"/>
      <c r="G181" s="12"/>
    </row>
    <row r="182" spans="1:7" s="11" customFormat="1" ht="12.75" customHeight="1" x14ac:dyDescent="0.2">
      <c r="A182" s="12"/>
      <c r="D182" s="12"/>
      <c r="G182" s="12"/>
    </row>
    <row r="183" spans="1:7" s="11" customFormat="1" ht="12.75" customHeight="1" x14ac:dyDescent="0.2">
      <c r="A183" s="12"/>
      <c r="D183" s="12"/>
      <c r="G183" s="12"/>
    </row>
    <row r="184" spans="1:7" s="11" customFormat="1" ht="12.75" customHeight="1" x14ac:dyDescent="0.2">
      <c r="A184" s="12"/>
      <c r="D184" s="12"/>
      <c r="G184" s="12"/>
    </row>
    <row r="185" spans="1:7" s="11" customFormat="1" ht="12.75" customHeight="1" x14ac:dyDescent="0.2">
      <c r="A185" s="12"/>
      <c r="D185" s="12"/>
      <c r="G185" s="12"/>
    </row>
    <row r="186" spans="1:7" s="11" customFormat="1" ht="12.75" customHeight="1" x14ac:dyDescent="0.2">
      <c r="A186" s="12"/>
      <c r="D186" s="12"/>
      <c r="G186" s="12"/>
    </row>
    <row r="187" spans="1:7" s="11" customFormat="1" ht="12.75" customHeight="1" x14ac:dyDescent="0.2">
      <c r="A187" s="12"/>
      <c r="D187" s="12"/>
      <c r="G187" s="12"/>
    </row>
    <row r="188" spans="1:7" s="11" customFormat="1" ht="12.75" customHeight="1" x14ac:dyDescent="0.2">
      <c r="A188" s="12"/>
      <c r="D188" s="12"/>
      <c r="G188" s="12"/>
    </row>
    <row r="189" spans="1:7" s="11" customFormat="1" ht="12.75" customHeight="1" x14ac:dyDescent="0.2">
      <c r="A189" s="12"/>
      <c r="D189" s="12"/>
      <c r="G189" s="12"/>
    </row>
    <row r="190" spans="1:7" s="11" customFormat="1" ht="12.75" customHeight="1" x14ac:dyDescent="0.2">
      <c r="A190" s="12"/>
      <c r="D190" s="12"/>
      <c r="G190" s="12"/>
    </row>
    <row r="191" spans="1:7" s="11" customFormat="1" ht="12.75" customHeight="1" x14ac:dyDescent="0.2">
      <c r="A191" s="12"/>
      <c r="D191" s="12"/>
      <c r="G191" s="12"/>
    </row>
    <row r="192" spans="1:7" s="11" customFormat="1" ht="12.75" customHeight="1" x14ac:dyDescent="0.2">
      <c r="A192" s="12"/>
      <c r="D192" s="12"/>
      <c r="G192" s="12"/>
    </row>
    <row r="193" spans="1:7" s="11" customFormat="1" ht="12.75" customHeight="1" x14ac:dyDescent="0.2">
      <c r="A193" s="12"/>
      <c r="D193" s="12"/>
      <c r="G193" s="12"/>
    </row>
    <row r="194" spans="1:7" s="11" customFormat="1" ht="12.75" customHeight="1" x14ac:dyDescent="0.2">
      <c r="A194" s="12"/>
      <c r="D194" s="12"/>
      <c r="G194" s="12"/>
    </row>
    <row r="195" spans="1:7" s="11" customFormat="1" ht="12.75" customHeight="1" x14ac:dyDescent="0.2">
      <c r="A195" s="12"/>
      <c r="D195" s="12"/>
      <c r="G195" s="12"/>
    </row>
    <row r="196" spans="1:7" s="11" customFormat="1" ht="12.75" customHeight="1" x14ac:dyDescent="0.2">
      <c r="A196" s="12"/>
      <c r="D196" s="12"/>
      <c r="G196" s="12"/>
    </row>
    <row r="197" spans="1:7" s="11" customFormat="1" ht="12.75" customHeight="1" x14ac:dyDescent="0.2">
      <c r="A197" s="12"/>
      <c r="D197" s="12"/>
      <c r="G197" s="12"/>
    </row>
    <row r="198" spans="1:7" s="11" customFormat="1" ht="12.75" customHeight="1" x14ac:dyDescent="0.2">
      <c r="A198" s="12"/>
      <c r="D198" s="12"/>
      <c r="G198" s="12"/>
    </row>
    <row r="199" spans="1:7" s="11" customFormat="1" ht="12.75" customHeight="1" x14ac:dyDescent="0.2">
      <c r="A199" s="12"/>
      <c r="D199" s="12"/>
      <c r="G199" s="12"/>
    </row>
    <row r="200" spans="1:7" s="11" customFormat="1" ht="12.75" customHeight="1" x14ac:dyDescent="0.2">
      <c r="A200" s="12"/>
      <c r="D200" s="12"/>
      <c r="G200" s="12"/>
    </row>
    <row r="201" spans="1:7" s="11" customFormat="1" ht="12.75" customHeight="1" x14ac:dyDescent="0.2">
      <c r="A201" s="12"/>
      <c r="D201" s="12"/>
      <c r="G201" s="12"/>
    </row>
    <row r="202" spans="1:7" s="11" customFormat="1" ht="12.75" customHeight="1" x14ac:dyDescent="0.2">
      <c r="A202" s="12"/>
      <c r="D202" s="12"/>
      <c r="G202" s="12"/>
    </row>
    <row r="203" spans="1:7" s="11" customFormat="1" ht="12.75" customHeight="1" x14ac:dyDescent="0.2">
      <c r="A203" s="12"/>
      <c r="D203" s="12"/>
      <c r="G203" s="12"/>
    </row>
    <row r="204" spans="1:7" s="11" customFormat="1" ht="12.75" customHeight="1" x14ac:dyDescent="0.2">
      <c r="A204" s="12"/>
      <c r="D204" s="12"/>
      <c r="G204" s="12"/>
    </row>
    <row r="205" spans="1:7" s="11" customFormat="1" ht="12.75" customHeight="1" x14ac:dyDescent="0.2">
      <c r="A205" s="12"/>
      <c r="D205" s="12"/>
      <c r="G205" s="12"/>
    </row>
    <row r="206" spans="1:7" s="11" customFormat="1" ht="12.75" customHeight="1" x14ac:dyDescent="0.2">
      <c r="A206" s="12"/>
      <c r="D206" s="12"/>
      <c r="G206" s="12"/>
    </row>
    <row r="207" spans="1:7" s="11" customFormat="1" ht="12.75" customHeight="1" x14ac:dyDescent="0.2">
      <c r="A207" s="12"/>
      <c r="D207" s="12"/>
      <c r="G207" s="12"/>
    </row>
    <row r="208" spans="1:7" s="11" customFormat="1" ht="12.75" customHeight="1" x14ac:dyDescent="0.2">
      <c r="A208" s="12"/>
      <c r="D208" s="12"/>
      <c r="G208" s="12"/>
    </row>
    <row r="209" spans="1:7" s="11" customFormat="1" ht="12.75" customHeight="1" x14ac:dyDescent="0.2">
      <c r="A209" s="12"/>
      <c r="D209" s="12"/>
      <c r="G209" s="12"/>
    </row>
    <row r="210" spans="1:7" s="11" customFormat="1" ht="12.75" customHeight="1" x14ac:dyDescent="0.2">
      <c r="A210" s="12"/>
      <c r="D210" s="12"/>
      <c r="G210" s="12"/>
    </row>
    <row r="211" spans="1:7" s="11" customFormat="1" ht="12.75" customHeight="1" x14ac:dyDescent="0.2">
      <c r="A211" s="12"/>
      <c r="D211" s="12"/>
      <c r="G211" s="12"/>
    </row>
    <row r="212" spans="1:7" s="11" customFormat="1" ht="12.75" customHeight="1" x14ac:dyDescent="0.2">
      <c r="A212" s="12"/>
      <c r="D212" s="12"/>
      <c r="G212" s="12"/>
    </row>
    <row r="213" spans="1:7" s="11" customFormat="1" ht="12.75" customHeight="1" x14ac:dyDescent="0.2">
      <c r="A213" s="12"/>
      <c r="D213" s="12"/>
      <c r="G213" s="12"/>
    </row>
    <row r="214" spans="1:7" s="11" customFormat="1" ht="12.75" customHeight="1" x14ac:dyDescent="0.2">
      <c r="A214" s="12"/>
      <c r="D214" s="12"/>
      <c r="G214" s="12"/>
    </row>
    <row r="215" spans="1:7" s="11" customFormat="1" ht="12.75" customHeight="1" x14ac:dyDescent="0.2">
      <c r="A215" s="12"/>
      <c r="D215" s="12"/>
      <c r="G215" s="12"/>
    </row>
    <row r="216" spans="1:7" s="11" customFormat="1" ht="12.75" customHeight="1" x14ac:dyDescent="0.2">
      <c r="A216" s="12"/>
      <c r="D216" s="12"/>
      <c r="G216" s="12"/>
    </row>
    <row r="217" spans="1:7" s="11" customFormat="1" ht="12.75" customHeight="1" x14ac:dyDescent="0.2">
      <c r="A217" s="12"/>
      <c r="D217" s="12"/>
      <c r="G217" s="12"/>
    </row>
    <row r="218" spans="1:7" s="11" customFormat="1" ht="12.75" customHeight="1" x14ac:dyDescent="0.2">
      <c r="A218" s="12"/>
      <c r="D218" s="12"/>
      <c r="G218" s="12"/>
    </row>
    <row r="219" spans="1:7" s="11" customFormat="1" ht="12.75" customHeight="1" x14ac:dyDescent="0.2">
      <c r="A219" s="12"/>
      <c r="D219" s="12"/>
      <c r="G219" s="12"/>
    </row>
    <row r="220" spans="1:7" s="11" customFormat="1" ht="12.75" customHeight="1" x14ac:dyDescent="0.2">
      <c r="A220" s="12"/>
      <c r="D220" s="12"/>
      <c r="G220" s="12"/>
    </row>
    <row r="221" spans="1:7" s="11" customFormat="1" ht="12.75" customHeight="1" x14ac:dyDescent="0.2">
      <c r="A221" s="12"/>
      <c r="D221" s="12"/>
      <c r="G221" s="12"/>
    </row>
    <row r="222" spans="1:7" s="11" customFormat="1" ht="12.75" customHeight="1" x14ac:dyDescent="0.2">
      <c r="A222" s="12"/>
      <c r="D222" s="12"/>
      <c r="G222" s="12"/>
    </row>
    <row r="223" spans="1:7" s="11" customFormat="1" ht="12.75" customHeight="1" x14ac:dyDescent="0.2">
      <c r="A223" s="12"/>
      <c r="D223" s="12"/>
      <c r="G223" s="12"/>
    </row>
    <row r="224" spans="1:7" s="11" customFormat="1" ht="12.75" customHeight="1" x14ac:dyDescent="0.2">
      <c r="A224" s="12"/>
      <c r="D224" s="12"/>
      <c r="G224" s="12"/>
    </row>
    <row r="225" spans="1:7" s="11" customFormat="1" ht="12.75" customHeight="1" x14ac:dyDescent="0.2">
      <c r="A225" s="12"/>
      <c r="D225" s="12"/>
      <c r="G225" s="12"/>
    </row>
    <row r="226" spans="1:7" s="11" customFormat="1" ht="12.75" customHeight="1" x14ac:dyDescent="0.2">
      <c r="A226" s="12"/>
      <c r="D226" s="12"/>
      <c r="G226" s="12"/>
    </row>
    <row r="227" spans="1:7" s="11" customFormat="1" ht="12.75" customHeight="1" x14ac:dyDescent="0.2">
      <c r="A227" s="12"/>
      <c r="D227" s="12"/>
      <c r="G227" s="12"/>
    </row>
    <row r="228" spans="1:7" s="11" customFormat="1" ht="12.75" customHeight="1" x14ac:dyDescent="0.2">
      <c r="A228" s="12"/>
      <c r="D228" s="12"/>
      <c r="G228" s="12"/>
    </row>
    <row r="229" spans="1:7" s="11" customFormat="1" ht="12.75" customHeight="1" x14ac:dyDescent="0.2">
      <c r="A229" s="12"/>
      <c r="D229" s="12"/>
      <c r="G229" s="12"/>
    </row>
    <row r="230" spans="1:7" s="11" customFormat="1" ht="12.75" customHeight="1" x14ac:dyDescent="0.2">
      <c r="A230" s="12"/>
      <c r="D230" s="12"/>
      <c r="G230" s="12"/>
    </row>
    <row r="231" spans="1:7" s="11" customFormat="1" ht="12.75" customHeight="1" x14ac:dyDescent="0.2">
      <c r="A231" s="12"/>
      <c r="D231" s="12"/>
      <c r="G231" s="12"/>
    </row>
    <row r="232" spans="1:7" s="11" customFormat="1" ht="12.75" customHeight="1" x14ac:dyDescent="0.2">
      <c r="A232" s="12"/>
      <c r="D232" s="12"/>
      <c r="G232" s="12"/>
    </row>
    <row r="233" spans="1:7" s="11" customFormat="1" ht="12.75" customHeight="1" x14ac:dyDescent="0.2">
      <c r="A233" s="12"/>
      <c r="D233" s="12"/>
      <c r="G233" s="12"/>
    </row>
    <row r="234" spans="1:7" s="11" customFormat="1" ht="12.75" customHeight="1" x14ac:dyDescent="0.2">
      <c r="A234" s="12"/>
      <c r="D234" s="12"/>
      <c r="G234" s="12"/>
    </row>
    <row r="235" spans="1:7" s="11" customFormat="1" ht="12.75" customHeight="1" x14ac:dyDescent="0.2">
      <c r="A235" s="12"/>
      <c r="D235" s="12"/>
      <c r="G235" s="12"/>
    </row>
    <row r="236" spans="1:7" s="11" customFormat="1" ht="12.75" customHeight="1" x14ac:dyDescent="0.2">
      <c r="A236" s="12"/>
      <c r="D236" s="12"/>
      <c r="G236" s="12"/>
    </row>
    <row r="237" spans="1:7" s="11" customFormat="1" ht="12.75" customHeight="1" x14ac:dyDescent="0.2">
      <c r="A237" s="12"/>
      <c r="D237" s="12"/>
      <c r="G237" s="12"/>
    </row>
    <row r="238" spans="1:7" s="11" customFormat="1" ht="12.75" customHeight="1" x14ac:dyDescent="0.2">
      <c r="A238" s="12"/>
      <c r="D238" s="12"/>
      <c r="G238" s="12"/>
    </row>
    <row r="239" spans="1:7" s="11" customFormat="1" ht="12.75" customHeight="1" x14ac:dyDescent="0.2">
      <c r="A239" s="12"/>
      <c r="D239" s="12"/>
      <c r="G239" s="12"/>
    </row>
    <row r="240" spans="1:7" s="11" customFormat="1" ht="12.75" customHeight="1" x14ac:dyDescent="0.2">
      <c r="A240" s="12"/>
      <c r="D240" s="12"/>
      <c r="G240" s="12"/>
    </row>
    <row r="241" spans="1:7" s="11" customFormat="1" ht="12.75" customHeight="1" x14ac:dyDescent="0.2">
      <c r="A241" s="12"/>
      <c r="D241" s="12"/>
      <c r="G241" s="12"/>
    </row>
    <row r="242" spans="1:7" s="11" customFormat="1" ht="12.75" customHeight="1" x14ac:dyDescent="0.2">
      <c r="A242" s="12"/>
      <c r="D242" s="12"/>
      <c r="G242" s="12"/>
    </row>
    <row r="243" spans="1:7" s="11" customFormat="1" ht="12.75" customHeight="1" x14ac:dyDescent="0.2">
      <c r="A243" s="12"/>
      <c r="D243" s="12"/>
      <c r="G243" s="12"/>
    </row>
    <row r="244" spans="1:7" s="11" customFormat="1" ht="12.75" customHeight="1" x14ac:dyDescent="0.2">
      <c r="A244" s="12"/>
      <c r="D244" s="12"/>
      <c r="G244" s="12"/>
    </row>
    <row r="245" spans="1:7" s="11" customFormat="1" ht="12.75" customHeight="1" x14ac:dyDescent="0.2">
      <c r="A245" s="12"/>
      <c r="D245" s="12"/>
      <c r="G245" s="12"/>
    </row>
    <row r="246" spans="1:7" s="11" customFormat="1" ht="12.75" customHeight="1" x14ac:dyDescent="0.2">
      <c r="A246" s="12"/>
      <c r="D246" s="12"/>
      <c r="G246" s="12"/>
    </row>
    <row r="247" spans="1:7" s="11" customFormat="1" ht="12.75" customHeight="1" x14ac:dyDescent="0.2">
      <c r="A247" s="12"/>
      <c r="D247" s="12"/>
      <c r="G247" s="12"/>
    </row>
    <row r="248" spans="1:7" s="11" customFormat="1" ht="12.75" customHeight="1" x14ac:dyDescent="0.2">
      <c r="A248" s="12"/>
      <c r="D248" s="12"/>
      <c r="G248" s="12"/>
    </row>
    <row r="249" spans="1:7" s="11" customFormat="1" ht="12.75" customHeight="1" x14ac:dyDescent="0.2">
      <c r="A249" s="12"/>
      <c r="D249" s="12"/>
      <c r="G249" s="12"/>
    </row>
    <row r="250" spans="1:7" s="11" customFormat="1" ht="12.75" customHeight="1" x14ac:dyDescent="0.2">
      <c r="A250" s="12"/>
      <c r="D250" s="12"/>
      <c r="G250" s="12"/>
    </row>
    <row r="251" spans="1:7" s="11" customFormat="1" ht="12.75" customHeight="1" x14ac:dyDescent="0.2">
      <c r="A251" s="12"/>
      <c r="D251" s="12"/>
      <c r="G251" s="12"/>
    </row>
    <row r="252" spans="1:7" s="11" customFormat="1" ht="12.75" customHeight="1" x14ac:dyDescent="0.2">
      <c r="A252" s="12"/>
      <c r="D252" s="12"/>
      <c r="G252" s="12"/>
    </row>
    <row r="253" spans="1:7" s="11" customFormat="1" ht="12.75" customHeight="1" x14ac:dyDescent="0.2">
      <c r="A253" s="12"/>
      <c r="D253" s="12"/>
      <c r="G253" s="12"/>
    </row>
    <row r="254" spans="1:7" s="11" customFormat="1" ht="12.75" customHeight="1" x14ac:dyDescent="0.2">
      <c r="A254" s="12"/>
      <c r="D254" s="12"/>
      <c r="G254" s="12"/>
    </row>
    <row r="255" spans="1:7" s="11" customFormat="1" ht="12.75" customHeight="1" x14ac:dyDescent="0.2">
      <c r="A255" s="12"/>
      <c r="D255" s="12"/>
      <c r="G255" s="12"/>
    </row>
    <row r="256" spans="1:7" s="11" customFormat="1" ht="12.75" customHeight="1" x14ac:dyDescent="0.2">
      <c r="A256" s="12"/>
      <c r="D256" s="12"/>
      <c r="G256" s="12"/>
    </row>
    <row r="257" spans="1:7" s="11" customFormat="1" ht="12.75" customHeight="1" x14ac:dyDescent="0.2">
      <c r="A257" s="12"/>
      <c r="D257" s="12"/>
      <c r="G257" s="12"/>
    </row>
    <row r="258" spans="1:7" s="11" customFormat="1" ht="12.75" customHeight="1" x14ac:dyDescent="0.2">
      <c r="A258" s="12"/>
      <c r="D258" s="12"/>
      <c r="G258" s="12"/>
    </row>
    <row r="259" spans="1:7" s="11" customFormat="1" ht="12.75" customHeight="1" x14ac:dyDescent="0.2">
      <c r="A259" s="12"/>
      <c r="D259" s="12"/>
      <c r="G259" s="12"/>
    </row>
    <row r="260" spans="1:7" s="11" customFormat="1" ht="12.75" customHeight="1" x14ac:dyDescent="0.2">
      <c r="A260" s="12"/>
      <c r="D260" s="12"/>
      <c r="G260" s="12"/>
    </row>
    <row r="261" spans="1:7" s="11" customFormat="1" ht="12.75" customHeight="1" x14ac:dyDescent="0.2">
      <c r="A261" s="12"/>
      <c r="D261" s="12"/>
      <c r="G261" s="12"/>
    </row>
    <row r="262" spans="1:7" s="11" customFormat="1" ht="12.75" customHeight="1" x14ac:dyDescent="0.2">
      <c r="A262" s="12"/>
      <c r="D262" s="12"/>
      <c r="G262" s="12"/>
    </row>
    <row r="263" spans="1:7" s="11" customFormat="1" ht="12.75" customHeight="1" x14ac:dyDescent="0.2">
      <c r="A263" s="12"/>
      <c r="D263" s="12"/>
      <c r="G263" s="12"/>
    </row>
    <row r="264" spans="1:7" s="11" customFormat="1" ht="12.75" customHeight="1" x14ac:dyDescent="0.2">
      <c r="A264" s="12"/>
      <c r="D264" s="12"/>
      <c r="G264" s="12"/>
    </row>
    <row r="265" spans="1:7" s="11" customFormat="1" ht="12.75" customHeight="1" x14ac:dyDescent="0.2">
      <c r="A265" s="12"/>
      <c r="D265" s="12"/>
      <c r="G265" s="12"/>
    </row>
    <row r="266" spans="1:7" s="11" customFormat="1" ht="12.75" customHeight="1" x14ac:dyDescent="0.2">
      <c r="A266" s="12"/>
      <c r="D266" s="12"/>
      <c r="G266" s="12"/>
    </row>
    <row r="267" spans="1:7" s="11" customFormat="1" ht="12.75" customHeight="1" x14ac:dyDescent="0.2">
      <c r="A267" s="12"/>
      <c r="D267" s="12"/>
      <c r="G267" s="12"/>
    </row>
    <row r="268" spans="1:7" s="11" customFormat="1" ht="12.75" customHeight="1" x14ac:dyDescent="0.2">
      <c r="A268" s="12"/>
      <c r="D268" s="12"/>
      <c r="G268" s="12"/>
    </row>
    <row r="269" spans="1:7" s="11" customFormat="1" ht="12.75" customHeight="1" x14ac:dyDescent="0.2">
      <c r="A269" s="12"/>
      <c r="D269" s="12"/>
      <c r="G269" s="12"/>
    </row>
    <row r="270" spans="1:7" s="11" customFormat="1" ht="12.75" customHeight="1" x14ac:dyDescent="0.2">
      <c r="A270" s="12"/>
      <c r="D270" s="12"/>
      <c r="G270" s="12"/>
    </row>
    <row r="271" spans="1:7" s="11" customFormat="1" ht="12.75" customHeight="1" x14ac:dyDescent="0.2">
      <c r="A271" s="12"/>
      <c r="D271" s="12"/>
      <c r="G271" s="12"/>
    </row>
    <row r="272" spans="1:7" s="11" customFormat="1" ht="12.75" customHeight="1" x14ac:dyDescent="0.2">
      <c r="A272" s="12"/>
      <c r="D272" s="12"/>
      <c r="G272" s="12"/>
    </row>
    <row r="273" spans="1:7" s="11" customFormat="1" ht="12.75" customHeight="1" x14ac:dyDescent="0.2">
      <c r="A273" s="12"/>
      <c r="D273" s="12"/>
      <c r="G273" s="12"/>
    </row>
    <row r="274" spans="1:7" s="11" customFormat="1" ht="12.75" customHeight="1" x14ac:dyDescent="0.2">
      <c r="A274" s="12"/>
      <c r="D274" s="12"/>
      <c r="G274" s="12"/>
    </row>
    <row r="275" spans="1:7" s="11" customFormat="1" ht="12.75" customHeight="1" x14ac:dyDescent="0.2">
      <c r="A275" s="12"/>
      <c r="D275" s="12"/>
      <c r="G275" s="12"/>
    </row>
    <row r="276" spans="1:7" s="11" customFormat="1" ht="12.75" customHeight="1" x14ac:dyDescent="0.2">
      <c r="A276" s="12"/>
      <c r="D276" s="12"/>
      <c r="G276" s="12"/>
    </row>
    <row r="277" spans="1:7" s="11" customFormat="1" ht="12.75" customHeight="1" x14ac:dyDescent="0.2">
      <c r="A277" s="12"/>
      <c r="D277" s="12"/>
      <c r="G277" s="12"/>
    </row>
    <row r="278" spans="1:7" s="11" customFormat="1" ht="12.75" customHeight="1" x14ac:dyDescent="0.2">
      <c r="A278" s="12"/>
      <c r="D278" s="12"/>
      <c r="G278" s="12"/>
    </row>
    <row r="279" spans="1:7" s="11" customFormat="1" ht="12.75" customHeight="1" x14ac:dyDescent="0.2">
      <c r="A279" s="12"/>
      <c r="D279" s="12"/>
      <c r="G279" s="12"/>
    </row>
    <row r="280" spans="1:7" s="11" customFormat="1" ht="12.75" customHeight="1" x14ac:dyDescent="0.2">
      <c r="A280" s="12"/>
      <c r="D280" s="12"/>
      <c r="G280" s="12"/>
    </row>
    <row r="281" spans="1:7" s="11" customFormat="1" ht="12.75" customHeight="1" x14ac:dyDescent="0.2">
      <c r="A281" s="12"/>
      <c r="D281" s="12"/>
      <c r="G281" s="12"/>
    </row>
    <row r="282" spans="1:7" s="11" customFormat="1" ht="12.75" customHeight="1" x14ac:dyDescent="0.2">
      <c r="A282" s="12"/>
      <c r="D282" s="12"/>
      <c r="G282" s="12"/>
    </row>
    <row r="283" spans="1:7" s="11" customFormat="1" ht="12.75" customHeight="1" x14ac:dyDescent="0.2">
      <c r="A283" s="12"/>
      <c r="D283" s="12"/>
      <c r="G283" s="12"/>
    </row>
    <row r="284" spans="1:7" s="11" customFormat="1" ht="12.75" customHeight="1" x14ac:dyDescent="0.2">
      <c r="A284" s="12"/>
      <c r="D284" s="12"/>
      <c r="G284" s="12"/>
    </row>
    <row r="285" spans="1:7" s="11" customFormat="1" ht="12.75" customHeight="1" x14ac:dyDescent="0.2">
      <c r="A285" s="12"/>
      <c r="D285" s="12"/>
      <c r="G285" s="12"/>
    </row>
    <row r="286" spans="1:7" s="11" customFormat="1" ht="12.75" customHeight="1" x14ac:dyDescent="0.2">
      <c r="A286" s="12"/>
      <c r="D286" s="12"/>
      <c r="G286" s="12"/>
    </row>
    <row r="287" spans="1:7" s="11" customFormat="1" ht="12.75" customHeight="1" x14ac:dyDescent="0.2">
      <c r="A287" s="12"/>
      <c r="D287" s="12"/>
      <c r="G287" s="12"/>
    </row>
    <row r="288" spans="1:7" s="11" customFormat="1" ht="12.75" customHeight="1" x14ac:dyDescent="0.2">
      <c r="A288" s="12"/>
      <c r="D288" s="12"/>
      <c r="G288" s="12"/>
    </row>
    <row r="289" spans="1:7" s="11" customFormat="1" ht="12.75" customHeight="1" x14ac:dyDescent="0.2">
      <c r="A289" s="12"/>
      <c r="D289" s="12"/>
      <c r="G289" s="12"/>
    </row>
    <row r="290" spans="1:7" s="11" customFormat="1" ht="12.75" customHeight="1" x14ac:dyDescent="0.2">
      <c r="A290" s="12"/>
      <c r="D290" s="12"/>
      <c r="G290" s="12"/>
    </row>
    <row r="291" spans="1:7" s="11" customFormat="1" ht="12.75" customHeight="1" x14ac:dyDescent="0.2">
      <c r="A291" s="12"/>
      <c r="D291" s="12"/>
      <c r="G291" s="12"/>
    </row>
    <row r="292" spans="1:7" s="11" customFormat="1" ht="12.75" customHeight="1" x14ac:dyDescent="0.2">
      <c r="A292" s="12"/>
      <c r="D292" s="12"/>
      <c r="G292" s="12"/>
    </row>
    <row r="293" spans="1:7" s="11" customFormat="1" ht="12.75" customHeight="1" x14ac:dyDescent="0.2">
      <c r="A293" s="12"/>
      <c r="D293" s="12"/>
      <c r="G293" s="12"/>
    </row>
    <row r="294" spans="1:7" s="11" customFormat="1" ht="12.75" customHeight="1" x14ac:dyDescent="0.2">
      <c r="A294" s="12"/>
      <c r="D294" s="12"/>
      <c r="G294" s="12"/>
    </row>
    <row r="295" spans="1:7" s="11" customFormat="1" ht="12.75" customHeight="1" x14ac:dyDescent="0.2">
      <c r="A295" s="12"/>
      <c r="D295" s="12"/>
      <c r="G295" s="12"/>
    </row>
    <row r="296" spans="1:7" s="11" customFormat="1" ht="12.75" customHeight="1" x14ac:dyDescent="0.2">
      <c r="A296" s="12"/>
      <c r="D296" s="12"/>
      <c r="G296" s="12"/>
    </row>
    <row r="297" spans="1:7" s="11" customFormat="1" ht="12.75" customHeight="1" x14ac:dyDescent="0.2">
      <c r="A297" s="12"/>
      <c r="D297" s="12"/>
      <c r="G297" s="12"/>
    </row>
    <row r="298" spans="1:7" s="11" customFormat="1" ht="12.75" customHeight="1" x14ac:dyDescent="0.2">
      <c r="A298" s="12"/>
      <c r="D298" s="12"/>
      <c r="G298" s="12"/>
    </row>
    <row r="299" spans="1:7" s="11" customFormat="1" ht="12.75" customHeight="1" x14ac:dyDescent="0.2">
      <c r="A299" s="12"/>
      <c r="D299" s="12"/>
      <c r="G299" s="12"/>
    </row>
    <row r="300" spans="1:7" s="11" customFormat="1" ht="12.75" customHeight="1" x14ac:dyDescent="0.2">
      <c r="A300" s="12"/>
      <c r="D300" s="12"/>
      <c r="G300" s="12"/>
    </row>
    <row r="301" spans="1:7" s="11" customFormat="1" ht="12.75" customHeight="1" x14ac:dyDescent="0.2">
      <c r="A301" s="12"/>
      <c r="D301" s="12"/>
      <c r="G301" s="12"/>
    </row>
    <row r="302" spans="1:7" s="11" customFormat="1" ht="12.75" customHeight="1" x14ac:dyDescent="0.2">
      <c r="A302" s="12"/>
      <c r="D302" s="12"/>
      <c r="G302" s="12"/>
    </row>
    <row r="303" spans="1:7" s="11" customFormat="1" ht="12.75" customHeight="1" x14ac:dyDescent="0.2">
      <c r="A303" s="12"/>
      <c r="D303" s="12"/>
      <c r="G303" s="12"/>
    </row>
    <row r="304" spans="1:7" s="11" customFormat="1" ht="12.75" customHeight="1" x14ac:dyDescent="0.2">
      <c r="A304" s="12"/>
      <c r="D304" s="12"/>
      <c r="G304" s="12"/>
    </row>
    <row r="305" spans="1:7" s="11" customFormat="1" ht="12.75" customHeight="1" x14ac:dyDescent="0.2">
      <c r="A305" s="12"/>
      <c r="D305" s="12"/>
      <c r="G305" s="12"/>
    </row>
    <row r="306" spans="1:7" s="11" customFormat="1" ht="12.75" customHeight="1" x14ac:dyDescent="0.2">
      <c r="A306" s="12"/>
      <c r="D306" s="12"/>
      <c r="G306" s="12"/>
    </row>
    <row r="307" spans="1:7" s="11" customFormat="1" ht="12.75" customHeight="1" x14ac:dyDescent="0.2">
      <c r="A307" s="12"/>
      <c r="D307" s="12"/>
      <c r="G307" s="12"/>
    </row>
    <row r="308" spans="1:7" s="11" customFormat="1" ht="12.75" customHeight="1" x14ac:dyDescent="0.2">
      <c r="A308" s="12"/>
      <c r="D308" s="12"/>
      <c r="G308" s="12"/>
    </row>
    <row r="309" spans="1:7" s="11" customFormat="1" ht="12.75" customHeight="1" x14ac:dyDescent="0.2">
      <c r="A309" s="12"/>
      <c r="D309" s="12"/>
      <c r="G309" s="12"/>
    </row>
    <row r="310" spans="1:7" s="11" customFormat="1" ht="12.75" customHeight="1" x14ac:dyDescent="0.2">
      <c r="A310" s="12"/>
      <c r="D310" s="12"/>
      <c r="G310" s="12"/>
    </row>
    <row r="311" spans="1:7" s="11" customFormat="1" ht="12.75" customHeight="1" x14ac:dyDescent="0.2">
      <c r="A311" s="12"/>
      <c r="D311" s="12"/>
      <c r="G311" s="12"/>
    </row>
    <row r="312" spans="1:7" s="11" customFormat="1" ht="12.75" customHeight="1" x14ac:dyDescent="0.2">
      <c r="A312" s="12"/>
      <c r="D312" s="12"/>
      <c r="G312" s="12"/>
    </row>
    <row r="313" spans="1:7" s="11" customFormat="1" ht="12.75" customHeight="1" x14ac:dyDescent="0.2">
      <c r="A313" s="12"/>
      <c r="D313" s="12"/>
      <c r="G313" s="12"/>
    </row>
    <row r="314" spans="1:7" s="11" customFormat="1" ht="12.75" customHeight="1" x14ac:dyDescent="0.2">
      <c r="A314" s="12"/>
      <c r="D314" s="12"/>
      <c r="G314" s="12"/>
    </row>
    <row r="315" spans="1:7" s="11" customFormat="1" ht="12.75" customHeight="1" x14ac:dyDescent="0.2">
      <c r="A315" s="12"/>
      <c r="D315" s="12"/>
      <c r="G315" s="12"/>
    </row>
    <row r="316" spans="1:7" s="11" customFormat="1" ht="12.75" customHeight="1" x14ac:dyDescent="0.2">
      <c r="A316" s="12"/>
      <c r="D316" s="12"/>
      <c r="G316" s="12"/>
    </row>
    <row r="317" spans="1:7" s="11" customFormat="1" ht="12.75" customHeight="1" x14ac:dyDescent="0.2">
      <c r="A317" s="12"/>
      <c r="D317" s="12"/>
      <c r="G317" s="12"/>
    </row>
    <row r="318" spans="1:7" s="11" customFormat="1" ht="12.75" customHeight="1" x14ac:dyDescent="0.2">
      <c r="A318" s="12"/>
      <c r="D318" s="12"/>
      <c r="G318" s="12"/>
    </row>
    <row r="319" spans="1:7" s="11" customFormat="1" ht="12.75" customHeight="1" x14ac:dyDescent="0.2">
      <c r="A319" s="12"/>
      <c r="D319" s="12"/>
      <c r="G319" s="12"/>
    </row>
    <row r="320" spans="1:7" s="11" customFormat="1" ht="12.75" customHeight="1" x14ac:dyDescent="0.2">
      <c r="A320" s="12"/>
      <c r="D320" s="12"/>
      <c r="G320" s="12"/>
    </row>
    <row r="321" spans="1:7" s="11" customFormat="1" ht="12.75" customHeight="1" x14ac:dyDescent="0.2">
      <c r="A321" s="12"/>
      <c r="D321" s="12"/>
      <c r="G321" s="12"/>
    </row>
    <row r="322" spans="1:7" s="11" customFormat="1" ht="12.75" customHeight="1" x14ac:dyDescent="0.2">
      <c r="A322" s="12"/>
      <c r="D322" s="12"/>
      <c r="G322" s="12"/>
    </row>
    <row r="323" spans="1:7" s="11" customFormat="1" ht="12.75" customHeight="1" x14ac:dyDescent="0.2">
      <c r="A323" s="12"/>
      <c r="D323" s="12"/>
      <c r="G323" s="12"/>
    </row>
    <row r="324" spans="1:7" s="11" customFormat="1" ht="12.75" customHeight="1" x14ac:dyDescent="0.2">
      <c r="A324" s="12"/>
      <c r="D324" s="12"/>
      <c r="G324" s="12"/>
    </row>
    <row r="325" spans="1:7" s="11" customFormat="1" ht="12.75" customHeight="1" x14ac:dyDescent="0.2">
      <c r="A325" s="12"/>
      <c r="D325" s="12"/>
      <c r="G325" s="12"/>
    </row>
    <row r="326" spans="1:7" s="11" customFormat="1" ht="12.75" customHeight="1" x14ac:dyDescent="0.2">
      <c r="A326" s="12"/>
      <c r="D326" s="12"/>
      <c r="G326" s="12"/>
    </row>
    <row r="327" spans="1:7" s="11" customFormat="1" ht="12.75" customHeight="1" x14ac:dyDescent="0.2">
      <c r="A327" s="12"/>
      <c r="D327" s="12"/>
      <c r="G327" s="12"/>
    </row>
    <row r="328" spans="1:7" s="11" customFormat="1" ht="12.75" customHeight="1" x14ac:dyDescent="0.2">
      <c r="A328" s="12"/>
      <c r="D328" s="12"/>
      <c r="G328" s="12"/>
    </row>
    <row r="329" spans="1:7" s="11" customFormat="1" ht="12.75" customHeight="1" x14ac:dyDescent="0.2">
      <c r="A329" s="12"/>
      <c r="D329" s="12"/>
      <c r="G329" s="12"/>
    </row>
    <row r="330" spans="1:7" s="11" customFormat="1" ht="12.75" customHeight="1" x14ac:dyDescent="0.2">
      <c r="A330" s="12"/>
      <c r="D330" s="12"/>
      <c r="G330" s="12"/>
    </row>
    <row r="331" spans="1:7" s="11" customFormat="1" ht="12.75" customHeight="1" x14ac:dyDescent="0.2">
      <c r="A331" s="12"/>
      <c r="D331" s="12"/>
      <c r="G331" s="12"/>
    </row>
    <row r="332" spans="1:7" s="11" customFormat="1" ht="12.75" customHeight="1" x14ac:dyDescent="0.2">
      <c r="A332" s="12"/>
      <c r="D332" s="12"/>
      <c r="G332" s="12"/>
    </row>
    <row r="333" spans="1:7" s="11" customFormat="1" ht="12.75" customHeight="1" x14ac:dyDescent="0.2">
      <c r="A333" s="12"/>
      <c r="D333" s="12"/>
      <c r="G333" s="12"/>
    </row>
    <row r="334" spans="1:7" s="11" customFormat="1" ht="12.75" customHeight="1" x14ac:dyDescent="0.2">
      <c r="A334" s="12"/>
      <c r="D334" s="12"/>
      <c r="G334" s="12"/>
    </row>
    <row r="335" spans="1:7" s="11" customFormat="1" ht="12.75" customHeight="1" x14ac:dyDescent="0.2">
      <c r="A335" s="12"/>
      <c r="D335" s="12"/>
      <c r="G335" s="12"/>
    </row>
    <row r="336" spans="1:7" s="11" customFormat="1" ht="12.75" customHeight="1" x14ac:dyDescent="0.2">
      <c r="A336" s="12"/>
      <c r="D336" s="12"/>
      <c r="G336" s="12"/>
    </row>
    <row r="337" spans="1:7" s="11" customFormat="1" ht="12.75" customHeight="1" x14ac:dyDescent="0.2">
      <c r="A337" s="12"/>
      <c r="D337" s="12"/>
      <c r="G337" s="12"/>
    </row>
    <row r="338" spans="1:7" s="11" customFormat="1" ht="12.75" customHeight="1" x14ac:dyDescent="0.2">
      <c r="A338" s="12"/>
      <c r="D338" s="12"/>
      <c r="G338" s="12"/>
    </row>
    <row r="339" spans="1:7" s="11" customFormat="1" ht="12.75" customHeight="1" x14ac:dyDescent="0.2">
      <c r="A339" s="12"/>
      <c r="D339" s="12"/>
      <c r="G339" s="12"/>
    </row>
    <row r="340" spans="1:7" s="11" customFormat="1" ht="12.75" customHeight="1" x14ac:dyDescent="0.2">
      <c r="A340" s="12"/>
      <c r="D340" s="12"/>
      <c r="G340" s="12"/>
    </row>
    <row r="341" spans="1:7" s="11" customFormat="1" ht="12.75" customHeight="1" x14ac:dyDescent="0.2">
      <c r="A341" s="12"/>
      <c r="D341" s="12"/>
      <c r="G341" s="12"/>
    </row>
    <row r="342" spans="1:7" s="11" customFormat="1" ht="12.75" customHeight="1" x14ac:dyDescent="0.2">
      <c r="A342" s="12"/>
      <c r="D342" s="12"/>
      <c r="G342" s="12"/>
    </row>
    <row r="343" spans="1:7" s="11" customFormat="1" ht="12.75" customHeight="1" x14ac:dyDescent="0.2">
      <c r="A343" s="12"/>
      <c r="D343" s="12"/>
      <c r="G343" s="12"/>
    </row>
    <row r="344" spans="1:7" s="11" customFormat="1" ht="12.75" customHeight="1" x14ac:dyDescent="0.2">
      <c r="A344" s="12"/>
      <c r="D344" s="12"/>
      <c r="G344" s="12"/>
    </row>
    <row r="345" spans="1:7" s="11" customFormat="1" ht="12.75" customHeight="1" x14ac:dyDescent="0.2">
      <c r="A345" s="12"/>
      <c r="D345" s="12"/>
      <c r="G345" s="12"/>
    </row>
    <row r="346" spans="1:7" s="11" customFormat="1" ht="12.75" customHeight="1" x14ac:dyDescent="0.2">
      <c r="A346" s="12"/>
      <c r="D346" s="12"/>
      <c r="G346" s="12"/>
    </row>
    <row r="347" spans="1:7" s="11" customFormat="1" ht="12.75" customHeight="1" x14ac:dyDescent="0.2">
      <c r="A347" s="12"/>
      <c r="D347" s="12"/>
      <c r="G347" s="12"/>
    </row>
    <row r="348" spans="1:7" s="11" customFormat="1" ht="12.75" customHeight="1" x14ac:dyDescent="0.2">
      <c r="A348" s="12"/>
      <c r="D348" s="12"/>
      <c r="G348" s="12"/>
    </row>
    <row r="349" spans="1:7" s="11" customFormat="1" ht="12.75" customHeight="1" x14ac:dyDescent="0.2">
      <c r="A349" s="12"/>
      <c r="D349" s="12"/>
      <c r="G349" s="12"/>
    </row>
    <row r="350" spans="1:7" s="11" customFormat="1" ht="12.75" customHeight="1" x14ac:dyDescent="0.2">
      <c r="A350" s="12"/>
      <c r="D350" s="12"/>
      <c r="G350" s="12"/>
    </row>
    <row r="351" spans="1:7" s="11" customFormat="1" ht="12.75" customHeight="1" x14ac:dyDescent="0.2">
      <c r="A351" s="12"/>
      <c r="D351" s="12"/>
      <c r="G351" s="12"/>
    </row>
    <row r="352" spans="1:7" s="11" customFormat="1" ht="12.75" customHeight="1" x14ac:dyDescent="0.2">
      <c r="A352" s="12"/>
      <c r="D352" s="12"/>
      <c r="G352" s="12"/>
    </row>
    <row r="353" spans="1:7" s="11" customFormat="1" ht="12.75" customHeight="1" x14ac:dyDescent="0.2">
      <c r="A353" s="12"/>
      <c r="D353" s="12"/>
      <c r="G353" s="12"/>
    </row>
    <row r="354" spans="1:7" s="11" customFormat="1" ht="12.75" customHeight="1" x14ac:dyDescent="0.2">
      <c r="A354" s="12"/>
      <c r="D354" s="12"/>
      <c r="G354" s="12"/>
    </row>
    <row r="355" spans="1:7" s="11" customFormat="1" ht="12.75" customHeight="1" x14ac:dyDescent="0.2">
      <c r="A355" s="12"/>
      <c r="D355" s="12"/>
      <c r="G355" s="12"/>
    </row>
    <row r="356" spans="1:7" s="11" customFormat="1" ht="12.75" customHeight="1" x14ac:dyDescent="0.2">
      <c r="A356" s="12"/>
      <c r="D356" s="12"/>
      <c r="G356" s="12"/>
    </row>
    <row r="357" spans="1:7" s="11" customFormat="1" ht="12.75" customHeight="1" x14ac:dyDescent="0.2">
      <c r="A357" s="12"/>
      <c r="D357" s="12"/>
      <c r="G357" s="12"/>
    </row>
    <row r="358" spans="1:7" s="11" customFormat="1" ht="12.75" customHeight="1" x14ac:dyDescent="0.2">
      <c r="A358" s="12"/>
      <c r="D358" s="12"/>
      <c r="G358" s="12"/>
    </row>
    <row r="359" spans="1:7" s="11" customFormat="1" ht="12.75" customHeight="1" x14ac:dyDescent="0.2">
      <c r="A359" s="12"/>
      <c r="D359" s="12"/>
      <c r="G359" s="12"/>
    </row>
    <row r="360" spans="1:7" s="11" customFormat="1" ht="12.75" customHeight="1" x14ac:dyDescent="0.2">
      <c r="A360" s="12"/>
      <c r="D360" s="12"/>
      <c r="G360" s="12"/>
    </row>
    <row r="361" spans="1:7" s="11" customFormat="1" ht="12.75" customHeight="1" x14ac:dyDescent="0.2">
      <c r="A361" s="12"/>
      <c r="D361" s="12"/>
      <c r="G361" s="12"/>
    </row>
    <row r="362" spans="1:7" s="11" customFormat="1" ht="12.75" customHeight="1" x14ac:dyDescent="0.2">
      <c r="A362" s="12"/>
      <c r="D362" s="12"/>
      <c r="G362" s="12"/>
    </row>
    <row r="363" spans="1:7" s="11" customFormat="1" ht="12.75" customHeight="1" x14ac:dyDescent="0.2">
      <c r="A363" s="12"/>
      <c r="D363" s="12"/>
      <c r="G363" s="12"/>
    </row>
    <row r="364" spans="1:7" s="11" customFormat="1" ht="12.75" customHeight="1" x14ac:dyDescent="0.2">
      <c r="A364" s="12"/>
      <c r="D364" s="12"/>
      <c r="G364" s="12"/>
    </row>
    <row r="365" spans="1:7" s="11" customFormat="1" ht="12.75" customHeight="1" x14ac:dyDescent="0.2">
      <c r="A365" s="12"/>
      <c r="D365" s="12"/>
      <c r="G365" s="12"/>
    </row>
    <row r="366" spans="1:7" s="11" customFormat="1" ht="12.75" customHeight="1" x14ac:dyDescent="0.2">
      <c r="A366" s="12"/>
      <c r="D366" s="12"/>
      <c r="G366" s="12"/>
    </row>
    <row r="367" spans="1:7" s="11" customFormat="1" ht="12.75" customHeight="1" x14ac:dyDescent="0.2">
      <c r="A367" s="12"/>
      <c r="D367" s="12"/>
      <c r="G367" s="12"/>
    </row>
    <row r="368" spans="1:7" s="11" customFormat="1" ht="12.75" customHeight="1" x14ac:dyDescent="0.2">
      <c r="A368" s="12"/>
      <c r="D368" s="12"/>
      <c r="G368" s="12"/>
    </row>
    <row r="369" spans="1:7" s="11" customFormat="1" ht="12.75" customHeight="1" x14ac:dyDescent="0.2">
      <c r="A369" s="12"/>
      <c r="D369" s="12"/>
      <c r="G369" s="12"/>
    </row>
    <row r="370" spans="1:7" s="11" customFormat="1" ht="12.75" customHeight="1" x14ac:dyDescent="0.2">
      <c r="A370" s="12"/>
      <c r="D370" s="12"/>
      <c r="G370" s="12"/>
    </row>
    <row r="371" spans="1:7" s="11" customFormat="1" ht="12.75" customHeight="1" x14ac:dyDescent="0.2">
      <c r="A371" s="12"/>
      <c r="D371" s="12"/>
      <c r="G371" s="12"/>
    </row>
    <row r="372" spans="1:7" s="11" customFormat="1" ht="12.75" customHeight="1" x14ac:dyDescent="0.2">
      <c r="A372" s="12"/>
      <c r="D372" s="12"/>
      <c r="G372" s="12"/>
    </row>
    <row r="373" spans="1:7" s="11" customFormat="1" ht="12.75" customHeight="1" x14ac:dyDescent="0.2">
      <c r="A373" s="12"/>
      <c r="D373" s="12"/>
      <c r="G373" s="12"/>
    </row>
    <row r="374" spans="1:7" s="11" customFormat="1" ht="12.75" customHeight="1" x14ac:dyDescent="0.2">
      <c r="A374" s="12"/>
      <c r="D374" s="12"/>
      <c r="G374" s="12"/>
    </row>
    <row r="375" spans="1:7" s="11" customFormat="1" ht="12.75" customHeight="1" x14ac:dyDescent="0.2">
      <c r="A375" s="12"/>
      <c r="D375" s="12"/>
      <c r="G375" s="12"/>
    </row>
    <row r="376" spans="1:7" s="11" customFormat="1" ht="12.75" customHeight="1" x14ac:dyDescent="0.2">
      <c r="A376" s="12"/>
      <c r="D376" s="12"/>
      <c r="G376" s="12"/>
    </row>
    <row r="377" spans="1:7" s="11" customFormat="1" ht="12.75" customHeight="1" x14ac:dyDescent="0.2">
      <c r="A377" s="12"/>
      <c r="D377" s="12"/>
      <c r="G377" s="12"/>
    </row>
    <row r="378" spans="1:7" s="11" customFormat="1" ht="12.75" customHeight="1" x14ac:dyDescent="0.2">
      <c r="A378" s="12"/>
      <c r="D378" s="12"/>
      <c r="G378" s="12"/>
    </row>
    <row r="379" spans="1:7" s="11" customFormat="1" ht="12.75" customHeight="1" x14ac:dyDescent="0.2">
      <c r="A379" s="12"/>
      <c r="D379" s="12"/>
      <c r="G379" s="12"/>
    </row>
    <row r="380" spans="1:7" s="11" customFormat="1" ht="12.75" customHeight="1" x14ac:dyDescent="0.2">
      <c r="A380" s="12"/>
      <c r="D380" s="12"/>
      <c r="G380" s="12"/>
    </row>
    <row r="381" spans="1:7" s="11" customFormat="1" ht="12.75" customHeight="1" x14ac:dyDescent="0.2">
      <c r="A381" s="12"/>
      <c r="D381" s="12"/>
      <c r="G381" s="12"/>
    </row>
    <row r="382" spans="1:7" s="11" customFormat="1" ht="12.75" customHeight="1" x14ac:dyDescent="0.2">
      <c r="A382" s="12"/>
      <c r="D382" s="12"/>
      <c r="G382" s="12"/>
    </row>
    <row r="383" spans="1:7" s="11" customFormat="1" ht="12.75" customHeight="1" x14ac:dyDescent="0.2">
      <c r="A383" s="12"/>
      <c r="D383" s="12"/>
      <c r="G383" s="12"/>
    </row>
    <row r="384" spans="1:7" s="11" customFormat="1" ht="12.75" customHeight="1" x14ac:dyDescent="0.2">
      <c r="A384" s="12"/>
      <c r="D384" s="12"/>
      <c r="G384" s="12"/>
    </row>
    <row r="385" spans="1:7" s="11" customFormat="1" ht="12.75" customHeight="1" x14ac:dyDescent="0.2">
      <c r="A385" s="12"/>
      <c r="D385" s="12"/>
      <c r="G385" s="12"/>
    </row>
    <row r="386" spans="1:7" s="11" customFormat="1" ht="12.75" customHeight="1" x14ac:dyDescent="0.2">
      <c r="A386" s="12"/>
      <c r="D386" s="12"/>
      <c r="G386" s="12"/>
    </row>
    <row r="387" spans="1:7" s="11" customFormat="1" ht="12.75" customHeight="1" x14ac:dyDescent="0.2">
      <c r="A387" s="12"/>
      <c r="D387" s="12"/>
      <c r="G387" s="12"/>
    </row>
    <row r="388" spans="1:7" s="11" customFormat="1" ht="12.75" customHeight="1" x14ac:dyDescent="0.2">
      <c r="A388" s="12"/>
      <c r="D388" s="12"/>
      <c r="G388" s="12"/>
    </row>
    <row r="389" spans="1:7" s="11" customFormat="1" ht="12.75" customHeight="1" x14ac:dyDescent="0.2">
      <c r="A389" s="12"/>
      <c r="D389" s="12"/>
      <c r="G389" s="12"/>
    </row>
    <row r="390" spans="1:7" s="11" customFormat="1" ht="12.75" customHeight="1" x14ac:dyDescent="0.2">
      <c r="A390" s="12"/>
      <c r="D390" s="12"/>
      <c r="G390" s="12"/>
    </row>
    <row r="391" spans="1:7" s="11" customFormat="1" ht="12.75" customHeight="1" x14ac:dyDescent="0.2">
      <c r="A391" s="12"/>
      <c r="D391" s="12"/>
      <c r="G391" s="12"/>
    </row>
    <row r="392" spans="1:7" s="11" customFormat="1" ht="12.75" customHeight="1" x14ac:dyDescent="0.2">
      <c r="A392" s="12"/>
      <c r="D392" s="12"/>
      <c r="G392" s="12"/>
    </row>
    <row r="393" spans="1:7" s="11" customFormat="1" ht="12.75" customHeight="1" x14ac:dyDescent="0.2">
      <c r="A393" s="12"/>
      <c r="D393" s="12"/>
      <c r="G393" s="12"/>
    </row>
    <row r="394" spans="1:7" s="11" customFormat="1" ht="12.75" customHeight="1" x14ac:dyDescent="0.2">
      <c r="A394" s="12"/>
      <c r="D394" s="12"/>
      <c r="G394" s="12"/>
    </row>
    <row r="395" spans="1:7" s="11" customFormat="1" ht="12.75" customHeight="1" x14ac:dyDescent="0.2">
      <c r="A395" s="12"/>
      <c r="D395" s="12"/>
      <c r="G395" s="12"/>
    </row>
    <row r="396" spans="1:7" s="11" customFormat="1" ht="12.75" customHeight="1" x14ac:dyDescent="0.2">
      <c r="A396" s="12"/>
      <c r="D396" s="12"/>
      <c r="G396" s="12"/>
    </row>
    <row r="397" spans="1:7" s="11" customFormat="1" ht="12.75" customHeight="1" x14ac:dyDescent="0.2">
      <c r="A397" s="12"/>
      <c r="D397" s="12"/>
      <c r="G397" s="12"/>
    </row>
    <row r="398" spans="1:7" s="11" customFormat="1" ht="12.75" customHeight="1" x14ac:dyDescent="0.2">
      <c r="A398" s="12"/>
      <c r="D398" s="12"/>
      <c r="G398" s="12"/>
    </row>
    <row r="399" spans="1:7" s="11" customFormat="1" ht="12.75" customHeight="1" x14ac:dyDescent="0.2">
      <c r="A399" s="12"/>
      <c r="D399" s="12"/>
      <c r="G399" s="12"/>
    </row>
    <row r="400" spans="1:7" s="11" customFormat="1" ht="12.75" customHeight="1" x14ac:dyDescent="0.2">
      <c r="A400" s="12"/>
      <c r="D400" s="12"/>
      <c r="G400" s="12"/>
    </row>
    <row r="401" spans="1:7" s="11" customFormat="1" ht="12.75" customHeight="1" x14ac:dyDescent="0.2">
      <c r="A401" s="12"/>
      <c r="D401" s="12"/>
      <c r="G401" s="12"/>
    </row>
    <row r="402" spans="1:7" s="11" customFormat="1" ht="12.75" customHeight="1" x14ac:dyDescent="0.2">
      <c r="A402" s="12"/>
      <c r="D402" s="12"/>
      <c r="G402" s="12"/>
    </row>
    <row r="403" spans="1:7" s="11" customFormat="1" ht="12.75" customHeight="1" x14ac:dyDescent="0.2">
      <c r="A403" s="12"/>
      <c r="D403" s="12"/>
      <c r="G403" s="12"/>
    </row>
    <row r="404" spans="1:7" s="11" customFormat="1" ht="12.75" customHeight="1" x14ac:dyDescent="0.2">
      <c r="A404" s="12"/>
      <c r="D404" s="12"/>
      <c r="G404" s="12"/>
    </row>
    <row r="405" spans="1:7" s="11" customFormat="1" ht="12.75" customHeight="1" x14ac:dyDescent="0.2">
      <c r="A405" s="12"/>
      <c r="D405" s="12"/>
      <c r="G405" s="12"/>
    </row>
    <row r="406" spans="1:7" s="11" customFormat="1" ht="12.75" customHeight="1" x14ac:dyDescent="0.2">
      <c r="A406" s="12"/>
      <c r="D406" s="12"/>
      <c r="G406" s="12"/>
    </row>
    <row r="407" spans="1:7" s="11" customFormat="1" ht="12.75" customHeight="1" x14ac:dyDescent="0.2">
      <c r="A407" s="12"/>
      <c r="D407" s="12"/>
      <c r="G407" s="12"/>
    </row>
    <row r="408" spans="1:7" s="11" customFormat="1" ht="12.75" customHeight="1" x14ac:dyDescent="0.2">
      <c r="A408" s="12"/>
      <c r="D408" s="12"/>
      <c r="G408" s="12"/>
    </row>
    <row r="409" spans="1:7" s="11" customFormat="1" ht="12.75" customHeight="1" x14ac:dyDescent="0.2">
      <c r="A409" s="12"/>
      <c r="D409" s="12"/>
      <c r="G409" s="12"/>
    </row>
    <row r="410" spans="1:7" s="11" customFormat="1" ht="12.75" customHeight="1" x14ac:dyDescent="0.2">
      <c r="A410" s="12"/>
      <c r="D410" s="12"/>
      <c r="G410" s="12"/>
    </row>
    <row r="411" spans="1:7" s="11" customFormat="1" ht="12.75" customHeight="1" x14ac:dyDescent="0.2">
      <c r="A411" s="12"/>
      <c r="D411" s="12"/>
      <c r="G411" s="12"/>
    </row>
    <row r="412" spans="1:7" s="11" customFormat="1" ht="12.75" customHeight="1" x14ac:dyDescent="0.2">
      <c r="A412" s="12"/>
      <c r="D412" s="12"/>
      <c r="G412" s="12"/>
    </row>
    <row r="413" spans="1:7" s="11" customFormat="1" ht="12.75" customHeight="1" x14ac:dyDescent="0.2">
      <c r="A413" s="12"/>
      <c r="D413" s="12"/>
      <c r="G413" s="12"/>
    </row>
    <row r="414" spans="1:7" s="11" customFormat="1" ht="12.75" customHeight="1" x14ac:dyDescent="0.2">
      <c r="A414" s="12"/>
      <c r="D414" s="12"/>
      <c r="G414" s="12"/>
    </row>
    <row r="415" spans="1:7" s="11" customFormat="1" ht="12.75" customHeight="1" x14ac:dyDescent="0.2">
      <c r="A415" s="12"/>
      <c r="D415" s="12"/>
      <c r="G415" s="12"/>
    </row>
    <row r="416" spans="1:7" s="11" customFormat="1" ht="12.75" customHeight="1" x14ac:dyDescent="0.2">
      <c r="A416" s="12"/>
      <c r="D416" s="12"/>
      <c r="G416" s="12"/>
    </row>
    <row r="417" spans="1:7" s="11" customFormat="1" ht="12.75" customHeight="1" x14ac:dyDescent="0.2">
      <c r="A417" s="12"/>
      <c r="D417" s="12"/>
      <c r="G417" s="12"/>
    </row>
    <row r="418" spans="1:7" s="11" customFormat="1" ht="12.75" customHeight="1" x14ac:dyDescent="0.2">
      <c r="A418" s="12"/>
      <c r="D418" s="12"/>
      <c r="G418" s="12"/>
    </row>
    <row r="419" spans="1:7" s="11" customFormat="1" ht="12.75" customHeight="1" x14ac:dyDescent="0.2">
      <c r="A419" s="12"/>
      <c r="D419" s="12"/>
      <c r="G419" s="12"/>
    </row>
    <row r="420" spans="1:7" s="11" customFormat="1" ht="12.75" customHeight="1" x14ac:dyDescent="0.2">
      <c r="A420" s="12"/>
      <c r="D420" s="12"/>
      <c r="G420" s="12"/>
    </row>
    <row r="421" spans="1:7" s="11" customFormat="1" ht="12.75" customHeight="1" x14ac:dyDescent="0.2">
      <c r="A421" s="12"/>
      <c r="D421" s="12"/>
      <c r="G421" s="12"/>
    </row>
    <row r="422" spans="1:7" s="11" customFormat="1" ht="12.75" customHeight="1" x14ac:dyDescent="0.2">
      <c r="A422" s="12"/>
      <c r="D422" s="12"/>
      <c r="G422" s="12"/>
    </row>
    <row r="423" spans="1:7" s="11" customFormat="1" ht="12.75" customHeight="1" x14ac:dyDescent="0.2">
      <c r="A423" s="12"/>
      <c r="D423" s="12"/>
      <c r="G423" s="12"/>
    </row>
    <row r="424" spans="1:7" s="11" customFormat="1" ht="12.75" customHeight="1" x14ac:dyDescent="0.2">
      <c r="A424" s="12"/>
      <c r="D424" s="12"/>
      <c r="G424" s="12"/>
    </row>
    <row r="425" spans="1:7" s="11" customFormat="1" ht="12.75" customHeight="1" x14ac:dyDescent="0.2">
      <c r="A425" s="12"/>
      <c r="D425" s="12"/>
      <c r="G425" s="12"/>
    </row>
    <row r="426" spans="1:7" s="11" customFormat="1" ht="12.75" customHeight="1" x14ac:dyDescent="0.2">
      <c r="A426" s="12"/>
      <c r="D426" s="12"/>
      <c r="G426" s="12"/>
    </row>
    <row r="427" spans="1:7" s="11" customFormat="1" ht="12.75" customHeight="1" x14ac:dyDescent="0.2">
      <c r="A427" s="12"/>
      <c r="D427" s="12"/>
      <c r="G427" s="12"/>
    </row>
    <row r="428" spans="1:7" s="11" customFormat="1" ht="12.75" customHeight="1" x14ac:dyDescent="0.2">
      <c r="A428" s="12"/>
      <c r="D428" s="12"/>
      <c r="G428" s="12"/>
    </row>
    <row r="429" spans="1:7" s="11" customFormat="1" ht="12.75" customHeight="1" x14ac:dyDescent="0.2">
      <c r="A429" s="12"/>
      <c r="D429" s="12"/>
      <c r="G429" s="12"/>
    </row>
    <row r="430" spans="1:7" s="11" customFormat="1" ht="12.75" customHeight="1" x14ac:dyDescent="0.2">
      <c r="A430" s="12"/>
      <c r="D430" s="12"/>
      <c r="G430" s="12"/>
    </row>
    <row r="431" spans="1:7" s="11" customFormat="1" ht="12.75" customHeight="1" x14ac:dyDescent="0.2">
      <c r="A431" s="12"/>
      <c r="D431" s="12"/>
      <c r="G431" s="12"/>
    </row>
    <row r="432" spans="1:7" s="11" customFormat="1" ht="12.75" customHeight="1" x14ac:dyDescent="0.2">
      <c r="A432" s="12"/>
      <c r="D432" s="12"/>
      <c r="G432" s="12"/>
    </row>
    <row r="433" spans="1:7" s="11" customFormat="1" ht="12.75" customHeight="1" x14ac:dyDescent="0.2">
      <c r="A433" s="12"/>
      <c r="D433" s="12"/>
      <c r="G433" s="12"/>
    </row>
    <row r="434" spans="1:7" s="11" customFormat="1" ht="12.75" customHeight="1" x14ac:dyDescent="0.2">
      <c r="A434" s="12"/>
      <c r="D434" s="12"/>
      <c r="G434" s="12"/>
    </row>
    <row r="435" spans="1:7" s="11" customFormat="1" ht="12.75" customHeight="1" x14ac:dyDescent="0.2">
      <c r="A435" s="12"/>
      <c r="D435" s="12"/>
      <c r="G435" s="12"/>
    </row>
    <row r="436" spans="1:7" s="11" customFormat="1" ht="12.75" customHeight="1" x14ac:dyDescent="0.2">
      <c r="A436" s="12"/>
      <c r="D436" s="12"/>
      <c r="G436" s="12"/>
    </row>
    <row r="437" spans="1:7" s="11" customFormat="1" ht="12.75" customHeight="1" x14ac:dyDescent="0.2">
      <c r="A437" s="12"/>
      <c r="D437" s="12"/>
      <c r="G437" s="12"/>
    </row>
    <row r="438" spans="1:7" s="11" customFormat="1" ht="12.75" customHeight="1" x14ac:dyDescent="0.2">
      <c r="A438" s="12"/>
      <c r="D438" s="12"/>
      <c r="G438" s="12"/>
    </row>
    <row r="439" spans="1:7" s="11" customFormat="1" ht="12.75" customHeight="1" x14ac:dyDescent="0.2">
      <c r="A439" s="12"/>
      <c r="D439" s="12"/>
      <c r="G439" s="12"/>
    </row>
    <row r="440" spans="1:7" s="11" customFormat="1" ht="12.75" customHeight="1" x14ac:dyDescent="0.2">
      <c r="A440" s="12"/>
      <c r="D440" s="12"/>
      <c r="G440" s="12"/>
    </row>
    <row r="441" spans="1:7" s="11" customFormat="1" ht="12.75" customHeight="1" x14ac:dyDescent="0.2">
      <c r="A441" s="12"/>
      <c r="D441" s="12"/>
      <c r="G441" s="12"/>
    </row>
    <row r="442" spans="1:7" s="11" customFormat="1" ht="12.75" customHeight="1" x14ac:dyDescent="0.2">
      <c r="A442" s="12"/>
      <c r="D442" s="12"/>
      <c r="G442" s="12"/>
    </row>
    <row r="443" spans="1:7" s="11" customFormat="1" ht="12.75" customHeight="1" x14ac:dyDescent="0.2">
      <c r="A443" s="12"/>
      <c r="D443" s="12"/>
      <c r="G443" s="12"/>
    </row>
    <row r="444" spans="1:7" s="11" customFormat="1" ht="12.75" customHeight="1" x14ac:dyDescent="0.2">
      <c r="A444" s="12"/>
      <c r="D444" s="12"/>
      <c r="G444" s="12"/>
    </row>
    <row r="445" spans="1:7" s="11" customFormat="1" ht="12.75" customHeight="1" x14ac:dyDescent="0.2">
      <c r="A445" s="12"/>
      <c r="D445" s="12"/>
      <c r="G445" s="12"/>
    </row>
    <row r="446" spans="1:7" s="11" customFormat="1" ht="12.75" customHeight="1" x14ac:dyDescent="0.2">
      <c r="A446" s="12"/>
      <c r="D446" s="12"/>
      <c r="G446" s="12"/>
    </row>
    <row r="447" spans="1:7" s="11" customFormat="1" ht="12.75" customHeight="1" x14ac:dyDescent="0.2">
      <c r="A447" s="12"/>
      <c r="D447" s="12"/>
      <c r="G447" s="12"/>
    </row>
    <row r="448" spans="1:7" s="11" customFormat="1" ht="12.75" customHeight="1" x14ac:dyDescent="0.2">
      <c r="A448" s="12"/>
      <c r="D448" s="12"/>
      <c r="G448" s="12"/>
    </row>
    <row r="449" spans="1:7" s="11" customFormat="1" ht="12.75" customHeight="1" x14ac:dyDescent="0.2">
      <c r="A449" s="12"/>
      <c r="D449" s="12"/>
      <c r="G449" s="12"/>
    </row>
    <row r="450" spans="1:7" s="11" customFormat="1" ht="12.75" customHeight="1" x14ac:dyDescent="0.2">
      <c r="A450" s="12"/>
      <c r="D450" s="12"/>
      <c r="G450" s="12"/>
    </row>
    <row r="451" spans="1:7" s="11" customFormat="1" ht="12.75" customHeight="1" x14ac:dyDescent="0.2">
      <c r="A451" s="12"/>
      <c r="D451" s="12"/>
      <c r="G451" s="12"/>
    </row>
    <row r="452" spans="1:7" s="11" customFormat="1" ht="12.75" customHeight="1" x14ac:dyDescent="0.2">
      <c r="A452" s="12"/>
      <c r="D452" s="12"/>
      <c r="G452" s="12"/>
    </row>
    <row r="453" spans="1:7" s="11" customFormat="1" ht="12.75" customHeight="1" x14ac:dyDescent="0.2">
      <c r="A453" s="12"/>
      <c r="D453" s="12"/>
      <c r="G453" s="12"/>
    </row>
    <row r="454" spans="1:7" s="11" customFormat="1" ht="12.75" customHeight="1" x14ac:dyDescent="0.2">
      <c r="A454" s="12"/>
      <c r="D454" s="12"/>
      <c r="G454" s="12"/>
    </row>
    <row r="455" spans="1:7" s="11" customFormat="1" ht="12.75" customHeight="1" x14ac:dyDescent="0.2">
      <c r="A455" s="12"/>
      <c r="D455" s="12"/>
      <c r="G455" s="12"/>
    </row>
    <row r="456" spans="1:7" s="11" customFormat="1" ht="12.75" customHeight="1" x14ac:dyDescent="0.2">
      <c r="A456" s="12"/>
      <c r="D456" s="12"/>
      <c r="G456" s="12"/>
    </row>
    <row r="457" spans="1:7" s="11" customFormat="1" ht="12.75" customHeight="1" x14ac:dyDescent="0.2">
      <c r="A457" s="12"/>
      <c r="D457" s="12"/>
      <c r="G457" s="12"/>
    </row>
    <row r="458" spans="1:7" s="11" customFormat="1" ht="12.75" customHeight="1" x14ac:dyDescent="0.2">
      <c r="A458" s="12"/>
      <c r="D458" s="12"/>
      <c r="G458" s="12"/>
    </row>
    <row r="459" spans="1:7" s="11" customFormat="1" ht="12.75" customHeight="1" x14ac:dyDescent="0.2">
      <c r="A459" s="12"/>
      <c r="D459" s="12"/>
      <c r="G459" s="12"/>
    </row>
    <row r="460" spans="1:7" s="11" customFormat="1" ht="12.75" customHeight="1" x14ac:dyDescent="0.2">
      <c r="A460" s="12"/>
      <c r="D460" s="12"/>
      <c r="G460" s="12"/>
    </row>
    <row r="461" spans="1:7" s="11" customFormat="1" ht="12.75" customHeight="1" x14ac:dyDescent="0.2">
      <c r="A461" s="12"/>
      <c r="D461" s="12"/>
      <c r="G461" s="12"/>
    </row>
    <row r="462" spans="1:7" s="11" customFormat="1" ht="12.75" customHeight="1" x14ac:dyDescent="0.2">
      <c r="A462" s="12"/>
      <c r="D462" s="12"/>
      <c r="G462" s="12"/>
    </row>
    <row r="463" spans="1:7" s="11" customFormat="1" ht="12.75" customHeight="1" x14ac:dyDescent="0.2">
      <c r="A463" s="12"/>
      <c r="D463" s="12"/>
      <c r="G463" s="12"/>
    </row>
    <row r="464" spans="1:7" s="11" customFormat="1" ht="12.75" customHeight="1" x14ac:dyDescent="0.2">
      <c r="A464" s="12"/>
      <c r="D464" s="12"/>
      <c r="G464" s="12"/>
    </row>
    <row r="465" spans="1:7" s="11" customFormat="1" ht="12.75" customHeight="1" x14ac:dyDescent="0.2">
      <c r="A465" s="12"/>
      <c r="D465" s="12"/>
      <c r="G465" s="12"/>
    </row>
    <row r="466" spans="1:7" s="11" customFormat="1" ht="12.75" customHeight="1" x14ac:dyDescent="0.2">
      <c r="A466" s="12"/>
      <c r="D466" s="12"/>
      <c r="G466" s="12"/>
    </row>
    <row r="467" spans="1:7" s="11" customFormat="1" ht="12.75" customHeight="1" x14ac:dyDescent="0.2">
      <c r="A467" s="12"/>
      <c r="D467" s="12"/>
      <c r="G467" s="12"/>
    </row>
    <row r="468" spans="1:7" s="11" customFormat="1" ht="12.75" customHeight="1" x14ac:dyDescent="0.2">
      <c r="A468" s="12"/>
      <c r="D468" s="12"/>
      <c r="G468" s="12"/>
    </row>
    <row r="469" spans="1:7" s="11" customFormat="1" ht="12.75" customHeight="1" x14ac:dyDescent="0.2">
      <c r="A469" s="12"/>
      <c r="D469" s="12"/>
      <c r="G469" s="12"/>
    </row>
    <row r="470" spans="1:7" s="11" customFormat="1" ht="12.75" customHeight="1" x14ac:dyDescent="0.2">
      <c r="A470" s="12"/>
      <c r="D470" s="12"/>
      <c r="G470" s="12"/>
    </row>
    <row r="471" spans="1:7" s="11" customFormat="1" ht="12.75" customHeight="1" x14ac:dyDescent="0.2">
      <c r="A471" s="12"/>
      <c r="D471" s="12"/>
      <c r="G471" s="12"/>
    </row>
    <row r="472" spans="1:7" s="11" customFormat="1" ht="12.75" customHeight="1" x14ac:dyDescent="0.2">
      <c r="A472" s="12"/>
      <c r="D472" s="12"/>
      <c r="G472" s="12"/>
    </row>
    <row r="473" spans="1:7" s="11" customFormat="1" ht="12.75" customHeight="1" x14ac:dyDescent="0.2">
      <c r="A473" s="12"/>
      <c r="D473" s="12"/>
      <c r="G473" s="12"/>
    </row>
    <row r="474" spans="1:7" s="11" customFormat="1" ht="12.75" customHeight="1" x14ac:dyDescent="0.2">
      <c r="A474" s="12"/>
      <c r="D474" s="12"/>
      <c r="G474" s="12"/>
    </row>
    <row r="475" spans="1:7" s="11" customFormat="1" ht="12.75" customHeight="1" x14ac:dyDescent="0.2">
      <c r="A475" s="12"/>
      <c r="D475" s="12"/>
      <c r="G475" s="12"/>
    </row>
    <row r="476" spans="1:7" s="11" customFormat="1" ht="12.75" customHeight="1" x14ac:dyDescent="0.2">
      <c r="A476" s="12"/>
      <c r="D476" s="12"/>
      <c r="G476" s="12"/>
    </row>
    <row r="477" spans="1:7" s="11" customFormat="1" ht="12.75" customHeight="1" x14ac:dyDescent="0.2">
      <c r="A477" s="12"/>
      <c r="D477" s="12"/>
      <c r="G477" s="12"/>
    </row>
    <row r="478" spans="1:7" s="11" customFormat="1" ht="12.75" customHeight="1" x14ac:dyDescent="0.2">
      <c r="A478" s="12"/>
      <c r="D478" s="12"/>
      <c r="G478" s="12"/>
    </row>
    <row r="479" spans="1:7" s="11" customFormat="1" ht="12.75" customHeight="1" x14ac:dyDescent="0.2">
      <c r="A479" s="12"/>
      <c r="D479" s="12"/>
      <c r="G479" s="12"/>
    </row>
    <row r="480" spans="1:7" s="11" customFormat="1" ht="12.75" customHeight="1" x14ac:dyDescent="0.2">
      <c r="A480" s="12"/>
      <c r="D480" s="12"/>
      <c r="G480" s="12"/>
    </row>
    <row r="481" spans="1:7" s="11" customFormat="1" ht="12.75" customHeight="1" x14ac:dyDescent="0.2">
      <c r="A481" s="12"/>
      <c r="D481" s="12"/>
      <c r="G481" s="12"/>
    </row>
    <row r="482" spans="1:7" s="11" customFormat="1" ht="12.75" customHeight="1" x14ac:dyDescent="0.2">
      <c r="A482" s="12"/>
      <c r="D482" s="12"/>
      <c r="G482" s="12"/>
    </row>
    <row r="483" spans="1:7" s="11" customFormat="1" ht="12.75" customHeight="1" x14ac:dyDescent="0.2">
      <c r="A483" s="12"/>
      <c r="D483" s="12"/>
      <c r="G483" s="12"/>
    </row>
    <row r="484" spans="1:7" s="11" customFormat="1" ht="12.75" customHeight="1" x14ac:dyDescent="0.2">
      <c r="A484" s="12"/>
      <c r="D484" s="12"/>
      <c r="G484" s="12"/>
    </row>
    <row r="485" spans="1:7" s="11" customFormat="1" ht="12.75" customHeight="1" x14ac:dyDescent="0.2">
      <c r="A485" s="12"/>
      <c r="D485" s="12"/>
      <c r="G485" s="12"/>
    </row>
    <row r="486" spans="1:7" s="11" customFormat="1" ht="12.75" customHeight="1" x14ac:dyDescent="0.2">
      <c r="A486" s="12"/>
      <c r="D486" s="12"/>
      <c r="G486" s="12"/>
    </row>
    <row r="487" spans="1:7" s="11" customFormat="1" ht="12.75" customHeight="1" x14ac:dyDescent="0.2">
      <c r="A487" s="12"/>
      <c r="D487" s="12"/>
      <c r="G487" s="12"/>
    </row>
    <row r="488" spans="1:7" s="11" customFormat="1" ht="12.75" customHeight="1" x14ac:dyDescent="0.2">
      <c r="A488" s="12"/>
      <c r="D488" s="12"/>
      <c r="G488" s="12"/>
    </row>
    <row r="489" spans="1:7" s="11" customFormat="1" ht="12.75" customHeight="1" x14ac:dyDescent="0.2">
      <c r="A489" s="12"/>
      <c r="D489" s="12"/>
      <c r="G489" s="12"/>
    </row>
    <row r="490" spans="1:7" s="11" customFormat="1" ht="12.75" customHeight="1" x14ac:dyDescent="0.2">
      <c r="A490" s="12"/>
      <c r="D490" s="12"/>
      <c r="G490" s="12"/>
    </row>
    <row r="491" spans="1:7" s="11" customFormat="1" ht="12.75" customHeight="1" x14ac:dyDescent="0.2">
      <c r="A491" s="12"/>
      <c r="D491" s="12"/>
      <c r="G491" s="12"/>
    </row>
    <row r="492" spans="1:7" s="11" customFormat="1" ht="12.75" customHeight="1" x14ac:dyDescent="0.2">
      <c r="A492" s="12"/>
      <c r="D492" s="12"/>
      <c r="G492" s="12"/>
    </row>
    <row r="493" spans="1:7" s="11" customFormat="1" ht="12.75" customHeight="1" x14ac:dyDescent="0.2">
      <c r="A493" s="12"/>
      <c r="D493" s="12"/>
      <c r="G493" s="12"/>
    </row>
    <row r="494" spans="1:7" s="11" customFormat="1" ht="12.75" customHeight="1" x14ac:dyDescent="0.2">
      <c r="A494" s="12"/>
      <c r="D494" s="12"/>
      <c r="G494" s="12"/>
    </row>
    <row r="495" spans="1:7" s="11" customFormat="1" ht="12.75" customHeight="1" x14ac:dyDescent="0.2">
      <c r="A495" s="12"/>
      <c r="D495" s="12"/>
      <c r="G495" s="12"/>
    </row>
    <row r="496" spans="1:7" s="11" customFormat="1" ht="12.75" customHeight="1" x14ac:dyDescent="0.2">
      <c r="A496" s="12"/>
      <c r="D496" s="12"/>
      <c r="G496" s="12"/>
    </row>
    <row r="497" spans="1:7" s="11" customFormat="1" ht="12.75" customHeight="1" x14ac:dyDescent="0.2">
      <c r="A497" s="12"/>
      <c r="D497" s="12"/>
      <c r="G497" s="12"/>
    </row>
    <row r="498" spans="1:7" s="11" customFormat="1" ht="12.75" customHeight="1" x14ac:dyDescent="0.2">
      <c r="A498" s="12"/>
      <c r="D498" s="12"/>
      <c r="G498" s="12"/>
    </row>
    <row r="499" spans="1:7" s="11" customFormat="1" ht="12.75" customHeight="1" x14ac:dyDescent="0.2">
      <c r="A499" s="12"/>
      <c r="D499" s="12"/>
      <c r="G499" s="12"/>
    </row>
    <row r="500" spans="1:7" s="11" customFormat="1" ht="12.75" customHeight="1" x14ac:dyDescent="0.2">
      <c r="A500" s="12"/>
      <c r="D500" s="12"/>
      <c r="G500" s="12"/>
    </row>
    <row r="501" spans="1:7" s="11" customFormat="1" ht="12.75" customHeight="1" x14ac:dyDescent="0.2">
      <c r="A501" s="12"/>
      <c r="D501" s="12"/>
      <c r="G501" s="12"/>
    </row>
    <row r="502" spans="1:7" s="11" customFormat="1" ht="12.75" customHeight="1" x14ac:dyDescent="0.2">
      <c r="A502" s="12"/>
      <c r="D502" s="12"/>
      <c r="G502" s="12"/>
    </row>
    <row r="503" spans="1:7" s="11" customFormat="1" ht="12.75" customHeight="1" x14ac:dyDescent="0.2">
      <c r="A503" s="12"/>
      <c r="D503" s="12"/>
      <c r="G503" s="12"/>
    </row>
    <row r="504" spans="1:7" s="11" customFormat="1" ht="12.75" customHeight="1" x14ac:dyDescent="0.2">
      <c r="A504" s="12"/>
      <c r="D504" s="12"/>
      <c r="G504" s="12"/>
    </row>
    <row r="505" spans="1:7" s="11" customFormat="1" ht="12.75" customHeight="1" x14ac:dyDescent="0.2">
      <c r="A505" s="12"/>
      <c r="D505" s="12"/>
      <c r="G505" s="12"/>
    </row>
    <row r="506" spans="1:7" s="11" customFormat="1" ht="12.75" customHeight="1" x14ac:dyDescent="0.2">
      <c r="A506" s="12"/>
      <c r="D506" s="12"/>
      <c r="G506" s="12"/>
    </row>
    <row r="507" spans="1:7" s="11" customFormat="1" ht="12.75" customHeight="1" x14ac:dyDescent="0.2">
      <c r="A507" s="12"/>
      <c r="D507" s="12"/>
      <c r="G507" s="12"/>
    </row>
    <row r="508" spans="1:7" s="11" customFormat="1" ht="12.75" customHeight="1" x14ac:dyDescent="0.2">
      <c r="A508" s="12"/>
      <c r="D508" s="12"/>
      <c r="G508" s="12"/>
    </row>
    <row r="509" spans="1:7" s="11" customFormat="1" ht="12.75" customHeight="1" x14ac:dyDescent="0.2">
      <c r="A509" s="12"/>
      <c r="D509" s="12"/>
      <c r="G509" s="12"/>
    </row>
    <row r="510" spans="1:7" s="11" customFormat="1" ht="12.75" customHeight="1" x14ac:dyDescent="0.2">
      <c r="A510" s="12"/>
      <c r="D510" s="12"/>
      <c r="G510" s="12"/>
    </row>
    <row r="511" spans="1:7" s="11" customFormat="1" ht="12.75" customHeight="1" x14ac:dyDescent="0.2">
      <c r="A511" s="12"/>
      <c r="D511" s="12"/>
      <c r="G511" s="12"/>
    </row>
    <row r="512" spans="1:7" s="11" customFormat="1" ht="12.75" customHeight="1" x14ac:dyDescent="0.2">
      <c r="A512" s="12"/>
      <c r="D512" s="12"/>
      <c r="G512" s="12"/>
    </row>
    <row r="513" spans="1:7" s="11" customFormat="1" ht="12.75" customHeight="1" x14ac:dyDescent="0.2">
      <c r="A513" s="12"/>
      <c r="D513" s="12"/>
      <c r="G513" s="12"/>
    </row>
    <row r="514" spans="1:7" s="11" customFormat="1" ht="12.75" customHeight="1" x14ac:dyDescent="0.2">
      <c r="A514" s="12"/>
      <c r="D514" s="12"/>
      <c r="G514" s="12"/>
    </row>
    <row r="515" spans="1:7" s="11" customFormat="1" ht="12.75" customHeight="1" x14ac:dyDescent="0.2">
      <c r="A515" s="12"/>
      <c r="D515" s="12"/>
      <c r="G515" s="12"/>
    </row>
    <row r="516" spans="1:7" s="11" customFormat="1" ht="12.75" customHeight="1" x14ac:dyDescent="0.2">
      <c r="A516" s="12"/>
      <c r="D516" s="12"/>
      <c r="G516" s="12"/>
    </row>
    <row r="517" spans="1:7" s="11" customFormat="1" ht="12.75" customHeight="1" x14ac:dyDescent="0.2">
      <c r="A517" s="12"/>
      <c r="D517" s="12"/>
      <c r="G517" s="12"/>
    </row>
    <row r="518" spans="1:7" s="11" customFormat="1" ht="12.75" customHeight="1" x14ac:dyDescent="0.2">
      <c r="A518" s="12"/>
      <c r="D518" s="12"/>
      <c r="G518" s="12"/>
    </row>
    <row r="519" spans="1:7" s="11" customFormat="1" ht="12.75" customHeight="1" x14ac:dyDescent="0.2">
      <c r="A519" s="12"/>
      <c r="D519" s="12"/>
      <c r="G519" s="12"/>
    </row>
    <row r="520" spans="1:7" s="11" customFormat="1" ht="12.75" customHeight="1" x14ac:dyDescent="0.2">
      <c r="A520" s="12"/>
      <c r="D520" s="12"/>
      <c r="G520" s="12"/>
    </row>
    <row r="521" spans="1:7" s="11" customFormat="1" ht="12.75" customHeight="1" x14ac:dyDescent="0.2">
      <c r="A521" s="12"/>
      <c r="D521" s="12"/>
      <c r="G521" s="12"/>
    </row>
    <row r="522" spans="1:7" s="11" customFormat="1" ht="12.75" customHeight="1" x14ac:dyDescent="0.2">
      <c r="A522" s="12"/>
      <c r="D522" s="12"/>
      <c r="G522" s="12"/>
    </row>
    <row r="523" spans="1:7" s="11" customFormat="1" ht="12.75" customHeight="1" x14ac:dyDescent="0.2">
      <c r="A523" s="12"/>
      <c r="D523" s="12"/>
      <c r="G523" s="12"/>
    </row>
    <row r="524" spans="1:7" s="11" customFormat="1" ht="12.75" customHeight="1" x14ac:dyDescent="0.2">
      <c r="A524" s="12"/>
      <c r="D524" s="12"/>
      <c r="G524" s="12"/>
    </row>
    <row r="525" spans="1:7" s="11" customFormat="1" ht="12.75" customHeight="1" x14ac:dyDescent="0.2">
      <c r="A525" s="12"/>
      <c r="D525" s="12"/>
      <c r="G525" s="12"/>
    </row>
    <row r="526" spans="1:7" s="11" customFormat="1" ht="12.75" customHeight="1" x14ac:dyDescent="0.2">
      <c r="A526" s="12"/>
      <c r="D526" s="12"/>
      <c r="G526" s="12"/>
    </row>
    <row r="527" spans="1:7" s="11" customFormat="1" ht="12.75" customHeight="1" x14ac:dyDescent="0.2">
      <c r="A527" s="12"/>
      <c r="D527" s="12"/>
      <c r="G527" s="12"/>
    </row>
    <row r="528" spans="1:7" s="11" customFormat="1" ht="12.75" customHeight="1" x14ac:dyDescent="0.2">
      <c r="A528" s="12"/>
      <c r="D528" s="12"/>
      <c r="G528" s="12"/>
    </row>
    <row r="529" spans="1:7" s="11" customFormat="1" ht="12.75" customHeight="1" x14ac:dyDescent="0.2">
      <c r="A529" s="12"/>
      <c r="D529" s="12"/>
      <c r="G529" s="12"/>
    </row>
    <row r="530" spans="1:7" s="11" customFormat="1" ht="12.75" customHeight="1" x14ac:dyDescent="0.2">
      <c r="A530" s="12"/>
      <c r="D530" s="12"/>
      <c r="G530" s="12"/>
    </row>
    <row r="531" spans="1:7" s="11" customFormat="1" ht="12.75" customHeight="1" x14ac:dyDescent="0.2">
      <c r="A531" s="12"/>
      <c r="D531" s="12"/>
      <c r="G531" s="12"/>
    </row>
    <row r="532" spans="1:7" s="11" customFormat="1" ht="12.75" customHeight="1" x14ac:dyDescent="0.2">
      <c r="A532" s="12"/>
      <c r="D532" s="12"/>
      <c r="G532" s="12"/>
    </row>
    <row r="533" spans="1:7" s="11" customFormat="1" ht="12.75" customHeight="1" x14ac:dyDescent="0.2">
      <c r="A533" s="12"/>
      <c r="D533" s="12"/>
      <c r="G533" s="12"/>
    </row>
    <row r="534" spans="1:7" s="11" customFormat="1" ht="12.75" customHeight="1" x14ac:dyDescent="0.2">
      <c r="A534" s="12"/>
      <c r="D534" s="12"/>
      <c r="G534" s="12"/>
    </row>
    <row r="535" spans="1:7" s="11" customFormat="1" ht="12.75" customHeight="1" x14ac:dyDescent="0.2">
      <c r="A535" s="12"/>
      <c r="D535" s="12"/>
      <c r="G535" s="12"/>
    </row>
    <row r="536" spans="1:7" s="11" customFormat="1" ht="12.75" customHeight="1" x14ac:dyDescent="0.2">
      <c r="A536" s="12"/>
      <c r="D536" s="12"/>
      <c r="G536" s="12"/>
    </row>
    <row r="537" spans="1:7" s="11" customFormat="1" ht="12.75" customHeight="1" x14ac:dyDescent="0.2">
      <c r="A537" s="12"/>
      <c r="D537" s="12"/>
      <c r="G537" s="12"/>
    </row>
    <row r="538" spans="1:7" s="11" customFormat="1" ht="12.75" customHeight="1" x14ac:dyDescent="0.2">
      <c r="A538" s="12"/>
      <c r="D538" s="12"/>
      <c r="G538" s="12"/>
    </row>
    <row r="539" spans="1:7" s="11" customFormat="1" ht="12.75" customHeight="1" x14ac:dyDescent="0.2">
      <c r="A539" s="12"/>
      <c r="D539" s="12"/>
      <c r="G539" s="12"/>
    </row>
    <row r="540" spans="1:7" s="11" customFormat="1" ht="12.75" customHeight="1" x14ac:dyDescent="0.2">
      <c r="A540" s="12"/>
      <c r="D540" s="12"/>
      <c r="G540" s="12"/>
    </row>
    <row r="541" spans="1:7" s="11" customFormat="1" ht="12.75" customHeight="1" x14ac:dyDescent="0.2">
      <c r="A541" s="12"/>
      <c r="D541" s="12"/>
      <c r="G541" s="12"/>
    </row>
    <row r="542" spans="1:7" s="11" customFormat="1" ht="12.75" customHeight="1" x14ac:dyDescent="0.2">
      <c r="A542" s="12"/>
      <c r="D542" s="12"/>
      <c r="G542" s="12"/>
    </row>
    <row r="543" spans="1:7" s="11" customFormat="1" ht="12.75" customHeight="1" x14ac:dyDescent="0.2">
      <c r="A543" s="12"/>
      <c r="D543" s="12"/>
      <c r="G543" s="12"/>
    </row>
    <row r="544" spans="1:7" s="11" customFormat="1" ht="12.75" customHeight="1" x14ac:dyDescent="0.2">
      <c r="A544" s="12"/>
      <c r="D544" s="12"/>
      <c r="G544" s="12"/>
    </row>
    <row r="545" spans="1:7" s="11" customFormat="1" ht="12.75" customHeight="1" x14ac:dyDescent="0.2">
      <c r="A545" s="12"/>
      <c r="D545" s="12"/>
      <c r="G545" s="12"/>
    </row>
    <row r="546" spans="1:7" s="11" customFormat="1" ht="12.75" customHeight="1" x14ac:dyDescent="0.2">
      <c r="A546" s="12"/>
      <c r="D546" s="12"/>
      <c r="G546" s="12"/>
    </row>
    <row r="547" spans="1:7" s="11" customFormat="1" ht="12.75" customHeight="1" x14ac:dyDescent="0.2">
      <c r="A547" s="12"/>
      <c r="D547" s="12"/>
      <c r="G547" s="12"/>
    </row>
    <row r="548" spans="1:7" s="11" customFormat="1" ht="12.75" customHeight="1" x14ac:dyDescent="0.2">
      <c r="A548" s="12"/>
      <c r="D548" s="12"/>
      <c r="G548" s="12"/>
    </row>
    <row r="549" spans="1:7" s="11" customFormat="1" ht="12.75" customHeight="1" x14ac:dyDescent="0.2">
      <c r="A549" s="12"/>
      <c r="D549" s="12"/>
      <c r="G549" s="12"/>
    </row>
    <row r="550" spans="1:7" s="11" customFormat="1" ht="12.75" customHeight="1" x14ac:dyDescent="0.2">
      <c r="A550" s="12"/>
      <c r="D550" s="12"/>
      <c r="G550" s="12"/>
    </row>
    <row r="551" spans="1:7" s="11" customFormat="1" ht="12.75" customHeight="1" x14ac:dyDescent="0.2">
      <c r="A551" s="12"/>
      <c r="D551" s="12"/>
      <c r="G551" s="12"/>
    </row>
    <row r="552" spans="1:7" s="11" customFormat="1" ht="12.75" customHeight="1" x14ac:dyDescent="0.2">
      <c r="A552" s="12"/>
      <c r="D552" s="12"/>
      <c r="G552" s="12"/>
    </row>
    <row r="553" spans="1:7" s="11" customFormat="1" ht="12.75" customHeight="1" x14ac:dyDescent="0.2">
      <c r="A553" s="12"/>
      <c r="D553" s="12"/>
      <c r="G553" s="12"/>
    </row>
    <row r="554" spans="1:7" s="11" customFormat="1" ht="12.75" customHeight="1" x14ac:dyDescent="0.2">
      <c r="A554" s="12"/>
      <c r="D554" s="12"/>
      <c r="G554" s="12"/>
    </row>
    <row r="555" spans="1:7" s="11" customFormat="1" ht="12.75" customHeight="1" x14ac:dyDescent="0.2">
      <c r="A555" s="12"/>
      <c r="D555" s="12"/>
      <c r="G555" s="12"/>
    </row>
    <row r="556" spans="1:7" s="11" customFormat="1" ht="12.75" customHeight="1" x14ac:dyDescent="0.2">
      <c r="A556" s="12"/>
      <c r="D556" s="12"/>
      <c r="G556" s="12"/>
    </row>
    <row r="557" spans="1:7" s="11" customFormat="1" ht="12.75" customHeight="1" x14ac:dyDescent="0.2">
      <c r="A557" s="12"/>
      <c r="D557" s="12"/>
      <c r="G557" s="12"/>
    </row>
    <row r="558" spans="1:7" s="11" customFormat="1" ht="12.75" customHeight="1" x14ac:dyDescent="0.2">
      <c r="A558" s="12"/>
      <c r="D558" s="12"/>
      <c r="G558" s="12"/>
    </row>
    <row r="559" spans="1:7" s="11" customFormat="1" ht="12.75" customHeight="1" x14ac:dyDescent="0.2">
      <c r="A559" s="12"/>
      <c r="D559" s="12"/>
      <c r="G559" s="12"/>
    </row>
    <row r="560" spans="1:7" s="11" customFormat="1" ht="12.75" customHeight="1" x14ac:dyDescent="0.2">
      <c r="A560" s="12"/>
      <c r="D560" s="12"/>
      <c r="G560" s="12"/>
    </row>
    <row r="561" spans="1:7" s="11" customFormat="1" ht="12.75" customHeight="1" x14ac:dyDescent="0.2">
      <c r="A561" s="12"/>
      <c r="D561" s="12"/>
      <c r="G561" s="12"/>
    </row>
    <row r="562" spans="1:7" s="11" customFormat="1" ht="12.75" customHeight="1" x14ac:dyDescent="0.2">
      <c r="A562" s="12"/>
      <c r="D562" s="12"/>
      <c r="G562" s="12"/>
    </row>
    <row r="563" spans="1:7" s="11" customFormat="1" ht="12.75" customHeight="1" x14ac:dyDescent="0.2">
      <c r="A563" s="12"/>
      <c r="D563" s="12"/>
      <c r="G563" s="12"/>
    </row>
    <row r="564" spans="1:7" s="11" customFormat="1" ht="12.75" customHeight="1" x14ac:dyDescent="0.2">
      <c r="A564" s="12"/>
      <c r="D564" s="12"/>
      <c r="G564" s="12"/>
    </row>
    <row r="565" spans="1:7" s="11" customFormat="1" ht="12.75" customHeight="1" x14ac:dyDescent="0.2">
      <c r="A565" s="12"/>
      <c r="D565" s="12"/>
      <c r="G565" s="12"/>
    </row>
    <row r="566" spans="1:7" s="11" customFormat="1" ht="12.75" customHeight="1" x14ac:dyDescent="0.2">
      <c r="A566" s="12"/>
      <c r="D566" s="12"/>
      <c r="G566" s="12"/>
    </row>
    <row r="567" spans="1:7" s="11" customFormat="1" ht="12.75" customHeight="1" x14ac:dyDescent="0.2">
      <c r="A567" s="12"/>
      <c r="D567" s="12"/>
      <c r="G567" s="12"/>
    </row>
    <row r="568" spans="1:7" s="11" customFormat="1" ht="12.75" customHeight="1" x14ac:dyDescent="0.2">
      <c r="A568" s="12"/>
      <c r="D568" s="12"/>
      <c r="G568" s="12"/>
    </row>
    <row r="569" spans="1:7" s="11" customFormat="1" ht="12.75" customHeight="1" x14ac:dyDescent="0.2">
      <c r="A569" s="12"/>
      <c r="D569" s="12"/>
      <c r="G569" s="12"/>
    </row>
    <row r="570" spans="1:7" s="11" customFormat="1" ht="12.75" customHeight="1" x14ac:dyDescent="0.2">
      <c r="A570" s="12"/>
      <c r="D570" s="12"/>
      <c r="G570" s="12"/>
    </row>
    <row r="571" spans="1:7" s="11" customFormat="1" ht="12.75" customHeight="1" x14ac:dyDescent="0.2">
      <c r="A571" s="12"/>
      <c r="D571" s="12"/>
      <c r="G571" s="12"/>
    </row>
    <row r="572" spans="1:7" s="11" customFormat="1" ht="12.75" customHeight="1" x14ac:dyDescent="0.2">
      <c r="A572" s="12"/>
      <c r="D572" s="12"/>
      <c r="G572" s="12"/>
    </row>
    <row r="573" spans="1:7" s="11" customFormat="1" ht="12.75" customHeight="1" x14ac:dyDescent="0.2">
      <c r="A573" s="12"/>
      <c r="D573" s="12"/>
      <c r="G573" s="12"/>
    </row>
    <row r="574" spans="1:7" s="11" customFormat="1" ht="12.75" customHeight="1" x14ac:dyDescent="0.2">
      <c r="A574" s="12"/>
      <c r="D574" s="12"/>
      <c r="G574" s="12"/>
    </row>
    <row r="575" spans="1:7" s="11" customFormat="1" ht="12.75" customHeight="1" x14ac:dyDescent="0.2">
      <c r="A575" s="12"/>
      <c r="D575" s="12"/>
      <c r="G575" s="12"/>
    </row>
    <row r="576" spans="1:7" s="11" customFormat="1" ht="12.75" customHeight="1" x14ac:dyDescent="0.2">
      <c r="A576" s="12"/>
      <c r="D576" s="12"/>
      <c r="G576" s="12"/>
    </row>
    <row r="577" spans="1:7" s="11" customFormat="1" ht="12.75" customHeight="1" x14ac:dyDescent="0.2">
      <c r="A577" s="12"/>
      <c r="D577" s="12"/>
      <c r="G577" s="12"/>
    </row>
    <row r="578" spans="1:7" s="11" customFormat="1" ht="12.75" customHeight="1" x14ac:dyDescent="0.2">
      <c r="A578" s="12"/>
      <c r="D578" s="12"/>
      <c r="G578" s="12"/>
    </row>
    <row r="579" spans="1:7" s="11" customFormat="1" ht="12.75" customHeight="1" x14ac:dyDescent="0.2">
      <c r="A579" s="12"/>
      <c r="D579" s="12"/>
      <c r="G579" s="12"/>
    </row>
    <row r="580" spans="1:7" s="11" customFormat="1" ht="12.75" customHeight="1" x14ac:dyDescent="0.2">
      <c r="A580" s="12"/>
      <c r="D580" s="12"/>
      <c r="G580" s="12"/>
    </row>
    <row r="581" spans="1:7" s="11" customFormat="1" ht="12.75" customHeight="1" x14ac:dyDescent="0.2">
      <c r="A581" s="12"/>
      <c r="D581" s="12"/>
      <c r="G581" s="12"/>
    </row>
    <row r="582" spans="1:7" s="11" customFormat="1" ht="12.75" customHeight="1" x14ac:dyDescent="0.2">
      <c r="A582" s="12"/>
      <c r="D582" s="12"/>
      <c r="G582" s="12"/>
    </row>
    <row r="583" spans="1:7" s="11" customFormat="1" ht="12.75" customHeight="1" x14ac:dyDescent="0.2">
      <c r="A583" s="12"/>
      <c r="D583" s="12"/>
      <c r="G583" s="12"/>
    </row>
    <row r="584" spans="1:7" s="11" customFormat="1" ht="12.75" customHeight="1" x14ac:dyDescent="0.2">
      <c r="A584" s="12"/>
      <c r="D584" s="12"/>
      <c r="G584" s="12"/>
    </row>
    <row r="585" spans="1:7" s="11" customFormat="1" ht="12.75" customHeight="1" x14ac:dyDescent="0.2">
      <c r="A585" s="12"/>
      <c r="D585" s="12"/>
      <c r="G585" s="12"/>
    </row>
    <row r="586" spans="1:7" s="11" customFormat="1" ht="12.75" customHeight="1" x14ac:dyDescent="0.2">
      <c r="A586" s="12"/>
      <c r="D586" s="12"/>
      <c r="G586" s="12"/>
    </row>
    <row r="587" spans="1:7" s="11" customFormat="1" ht="12.75" customHeight="1" x14ac:dyDescent="0.2">
      <c r="A587" s="12"/>
      <c r="D587" s="12"/>
      <c r="G587" s="12"/>
    </row>
    <row r="588" spans="1:7" s="11" customFormat="1" ht="12.75" customHeight="1" x14ac:dyDescent="0.2">
      <c r="A588" s="12"/>
      <c r="D588" s="12"/>
      <c r="G588" s="12"/>
    </row>
    <row r="589" spans="1:7" s="11" customFormat="1" ht="12.75" customHeight="1" x14ac:dyDescent="0.2">
      <c r="A589" s="12"/>
      <c r="D589" s="12"/>
      <c r="G589" s="12"/>
    </row>
    <row r="590" spans="1:7" s="11" customFormat="1" ht="12.75" customHeight="1" x14ac:dyDescent="0.2">
      <c r="A590" s="12"/>
      <c r="D590" s="12"/>
      <c r="G590" s="12"/>
    </row>
    <row r="591" spans="1:7" s="11" customFormat="1" ht="12.75" customHeight="1" x14ac:dyDescent="0.2">
      <c r="A591" s="12"/>
      <c r="D591" s="12"/>
      <c r="G591" s="12"/>
    </row>
    <row r="592" spans="1:7" s="11" customFormat="1" ht="12.75" customHeight="1" x14ac:dyDescent="0.2">
      <c r="A592" s="12"/>
      <c r="D592" s="12"/>
      <c r="G592" s="12"/>
    </row>
    <row r="593" spans="1:7" s="11" customFormat="1" ht="12.75" customHeight="1" x14ac:dyDescent="0.2">
      <c r="A593" s="12"/>
      <c r="D593" s="12"/>
      <c r="G593" s="12"/>
    </row>
    <row r="594" spans="1:7" s="11" customFormat="1" ht="12.75" customHeight="1" x14ac:dyDescent="0.2">
      <c r="A594" s="12"/>
      <c r="D594" s="12"/>
      <c r="G594" s="12"/>
    </row>
    <row r="595" spans="1:7" s="11" customFormat="1" ht="12.75" customHeight="1" x14ac:dyDescent="0.2">
      <c r="A595" s="12"/>
      <c r="D595" s="12"/>
      <c r="G595" s="12"/>
    </row>
    <row r="596" spans="1:7" s="11" customFormat="1" ht="12.75" customHeight="1" x14ac:dyDescent="0.2">
      <c r="A596" s="12"/>
      <c r="D596" s="12"/>
      <c r="G596" s="12"/>
    </row>
    <row r="597" spans="1:7" s="11" customFormat="1" ht="12.75" customHeight="1" x14ac:dyDescent="0.2">
      <c r="A597" s="12"/>
      <c r="D597" s="12"/>
      <c r="G597" s="12"/>
    </row>
    <row r="598" spans="1:7" s="11" customFormat="1" ht="12.75" customHeight="1" x14ac:dyDescent="0.2">
      <c r="A598" s="12"/>
      <c r="D598" s="12"/>
      <c r="G598" s="12"/>
    </row>
    <row r="599" spans="1:7" s="11" customFormat="1" ht="12.75" customHeight="1" x14ac:dyDescent="0.2">
      <c r="A599" s="12"/>
      <c r="D599" s="12"/>
      <c r="G599" s="12"/>
    </row>
    <row r="600" spans="1:7" s="11" customFormat="1" ht="12.75" customHeight="1" x14ac:dyDescent="0.2">
      <c r="A600" s="12"/>
      <c r="D600" s="12"/>
      <c r="G600" s="12"/>
    </row>
    <row r="601" spans="1:7" s="11" customFormat="1" ht="12.75" customHeight="1" x14ac:dyDescent="0.2">
      <c r="A601" s="12"/>
      <c r="D601" s="12"/>
      <c r="G601" s="12"/>
    </row>
    <row r="602" spans="1:7" s="11" customFormat="1" ht="12.75" customHeight="1" x14ac:dyDescent="0.2">
      <c r="A602" s="12"/>
      <c r="D602" s="12"/>
      <c r="G602" s="12"/>
    </row>
    <row r="603" spans="1:7" s="11" customFormat="1" ht="12.75" customHeight="1" x14ac:dyDescent="0.2">
      <c r="A603" s="12"/>
      <c r="D603" s="12"/>
      <c r="G603" s="12"/>
    </row>
    <row r="604" spans="1:7" s="11" customFormat="1" ht="12.75" customHeight="1" x14ac:dyDescent="0.2">
      <c r="A604" s="12"/>
      <c r="D604" s="12"/>
      <c r="G604" s="12"/>
    </row>
    <row r="605" spans="1:7" s="11" customFormat="1" ht="12.75" customHeight="1" x14ac:dyDescent="0.2">
      <c r="A605" s="12"/>
      <c r="D605" s="12"/>
      <c r="G605" s="12"/>
    </row>
    <row r="606" spans="1:7" s="11" customFormat="1" ht="12.75" customHeight="1" x14ac:dyDescent="0.2">
      <c r="A606" s="12"/>
      <c r="D606" s="12"/>
      <c r="G606" s="12"/>
    </row>
    <row r="607" spans="1:7" s="11" customFormat="1" ht="12.75" customHeight="1" x14ac:dyDescent="0.2">
      <c r="A607" s="12"/>
      <c r="D607" s="12"/>
      <c r="G607" s="12"/>
    </row>
    <row r="608" spans="1:7" s="11" customFormat="1" ht="12.75" customHeight="1" x14ac:dyDescent="0.2">
      <c r="A608" s="12"/>
      <c r="D608" s="12"/>
      <c r="G608" s="12"/>
    </row>
    <row r="609" spans="1:7" s="11" customFormat="1" ht="12.75" customHeight="1" x14ac:dyDescent="0.2">
      <c r="A609" s="12"/>
      <c r="D609" s="12"/>
      <c r="G609" s="12"/>
    </row>
    <row r="610" spans="1:7" s="11" customFormat="1" ht="12.75" customHeight="1" x14ac:dyDescent="0.2">
      <c r="A610" s="12"/>
      <c r="D610" s="12"/>
      <c r="G610" s="12"/>
    </row>
    <row r="611" spans="1:7" s="11" customFormat="1" ht="12.75" customHeight="1" x14ac:dyDescent="0.2">
      <c r="A611" s="12"/>
      <c r="D611" s="12"/>
      <c r="G611" s="12"/>
    </row>
    <row r="612" spans="1:7" s="11" customFormat="1" ht="12.75" customHeight="1" x14ac:dyDescent="0.2">
      <c r="A612" s="12"/>
      <c r="D612" s="12"/>
      <c r="G612" s="12"/>
    </row>
    <row r="613" spans="1:7" s="11" customFormat="1" ht="12.75" customHeight="1" x14ac:dyDescent="0.2">
      <c r="A613" s="12"/>
      <c r="D613" s="12"/>
      <c r="G613" s="12"/>
    </row>
    <row r="614" spans="1:7" s="11" customFormat="1" ht="12.75" customHeight="1" x14ac:dyDescent="0.2">
      <c r="A614" s="12"/>
      <c r="D614" s="12"/>
      <c r="G614" s="12"/>
    </row>
    <row r="615" spans="1:7" s="11" customFormat="1" ht="12.75" customHeight="1" x14ac:dyDescent="0.2">
      <c r="A615" s="12"/>
      <c r="D615" s="12"/>
      <c r="G615" s="12"/>
    </row>
    <row r="616" spans="1:7" s="11" customFormat="1" ht="12.75" customHeight="1" x14ac:dyDescent="0.2">
      <c r="A616" s="12"/>
      <c r="D616" s="12"/>
      <c r="G616" s="12"/>
    </row>
    <row r="617" spans="1:7" s="11" customFormat="1" ht="12.75" customHeight="1" x14ac:dyDescent="0.2">
      <c r="A617" s="12"/>
      <c r="D617" s="12"/>
      <c r="G617" s="12"/>
    </row>
    <row r="618" spans="1:7" s="11" customFormat="1" ht="12.75" customHeight="1" x14ac:dyDescent="0.2">
      <c r="A618" s="12"/>
      <c r="D618" s="12"/>
      <c r="G618" s="12"/>
    </row>
    <row r="619" spans="1:7" s="11" customFormat="1" ht="12.75" customHeight="1" x14ac:dyDescent="0.2">
      <c r="A619" s="12"/>
      <c r="D619" s="12"/>
      <c r="G619" s="12"/>
    </row>
    <row r="620" spans="1:7" s="11" customFormat="1" ht="12.75" customHeight="1" x14ac:dyDescent="0.2">
      <c r="A620" s="12"/>
      <c r="D620" s="12"/>
      <c r="G620" s="12"/>
    </row>
    <row r="621" spans="1:7" s="11" customFormat="1" ht="12.75" customHeight="1" x14ac:dyDescent="0.2">
      <c r="A621" s="12"/>
      <c r="D621" s="12"/>
      <c r="G621" s="12"/>
    </row>
    <row r="622" spans="1:7" s="11" customFormat="1" ht="12.75" customHeight="1" x14ac:dyDescent="0.2">
      <c r="A622" s="12"/>
      <c r="D622" s="12"/>
      <c r="G622" s="12"/>
    </row>
    <row r="623" spans="1:7" s="11" customFormat="1" ht="12.75" customHeight="1" x14ac:dyDescent="0.2">
      <c r="A623" s="12"/>
      <c r="D623" s="12"/>
      <c r="G623" s="12"/>
    </row>
    <row r="624" spans="1:7" s="11" customFormat="1" ht="12.75" customHeight="1" x14ac:dyDescent="0.2">
      <c r="A624" s="12"/>
      <c r="D624" s="12"/>
      <c r="G624" s="12"/>
    </row>
    <row r="625" spans="1:7" s="11" customFormat="1" ht="12.75" customHeight="1" x14ac:dyDescent="0.2">
      <c r="A625" s="12"/>
      <c r="D625" s="12"/>
      <c r="G625" s="12"/>
    </row>
    <row r="626" spans="1:7" s="11" customFormat="1" ht="12.75" customHeight="1" x14ac:dyDescent="0.2">
      <c r="A626" s="12"/>
      <c r="D626" s="12"/>
      <c r="G626" s="12"/>
    </row>
    <row r="627" spans="1:7" s="11" customFormat="1" ht="12.75" customHeight="1" x14ac:dyDescent="0.2">
      <c r="A627" s="12"/>
      <c r="D627" s="12"/>
      <c r="G627" s="12"/>
    </row>
    <row r="628" spans="1:7" s="11" customFormat="1" ht="12.75" customHeight="1" x14ac:dyDescent="0.2">
      <c r="A628" s="12"/>
      <c r="D628" s="12"/>
      <c r="G628" s="12"/>
    </row>
    <row r="629" spans="1:7" s="11" customFormat="1" ht="12.75" customHeight="1" x14ac:dyDescent="0.2">
      <c r="A629" s="12"/>
      <c r="D629" s="12"/>
      <c r="G629" s="12"/>
    </row>
    <row r="630" spans="1:7" s="11" customFormat="1" ht="12.75" customHeight="1" x14ac:dyDescent="0.2">
      <c r="A630" s="12"/>
      <c r="D630" s="12"/>
      <c r="G630" s="12"/>
    </row>
    <row r="631" spans="1:7" s="11" customFormat="1" ht="12.75" customHeight="1" x14ac:dyDescent="0.2">
      <c r="A631" s="12"/>
      <c r="D631" s="12"/>
      <c r="G631" s="12"/>
    </row>
    <row r="632" spans="1:7" s="11" customFormat="1" ht="12.75" customHeight="1" x14ac:dyDescent="0.2">
      <c r="A632" s="12"/>
      <c r="D632" s="12"/>
      <c r="G632" s="12"/>
    </row>
    <row r="633" spans="1:7" s="11" customFormat="1" ht="12.75" customHeight="1" x14ac:dyDescent="0.2">
      <c r="A633" s="12"/>
      <c r="D633" s="12"/>
      <c r="G633" s="12"/>
    </row>
    <row r="634" spans="1:7" s="11" customFormat="1" ht="12.75" customHeight="1" x14ac:dyDescent="0.2">
      <c r="A634" s="12"/>
      <c r="D634" s="12"/>
      <c r="G634" s="12"/>
    </row>
    <row r="635" spans="1:7" s="11" customFormat="1" ht="12.75" customHeight="1" x14ac:dyDescent="0.2">
      <c r="A635" s="12"/>
      <c r="D635" s="12"/>
      <c r="G635" s="12"/>
    </row>
    <row r="636" spans="1:7" s="11" customFormat="1" ht="12.75" customHeight="1" x14ac:dyDescent="0.2">
      <c r="A636" s="12"/>
      <c r="D636" s="12"/>
      <c r="G636" s="12"/>
    </row>
    <row r="637" spans="1:7" s="11" customFormat="1" ht="12.75" customHeight="1" x14ac:dyDescent="0.2">
      <c r="A637" s="12"/>
      <c r="D637" s="12"/>
      <c r="G637" s="12"/>
    </row>
    <row r="638" spans="1:7" s="11" customFormat="1" ht="12.75" customHeight="1" x14ac:dyDescent="0.2">
      <c r="A638" s="12"/>
      <c r="D638" s="12"/>
      <c r="G638" s="12"/>
    </row>
    <row r="639" spans="1:7" s="11" customFormat="1" ht="12.75" customHeight="1" x14ac:dyDescent="0.2">
      <c r="A639" s="12"/>
      <c r="D639" s="12"/>
      <c r="G639" s="12"/>
    </row>
    <row r="640" spans="1:7" s="11" customFormat="1" ht="12.75" customHeight="1" x14ac:dyDescent="0.2">
      <c r="A640" s="12"/>
      <c r="D640" s="12"/>
      <c r="G640" s="12"/>
    </row>
    <row r="641" spans="1:7" s="11" customFormat="1" ht="12.75" customHeight="1" x14ac:dyDescent="0.2">
      <c r="A641" s="12"/>
      <c r="D641" s="12"/>
      <c r="G641" s="12"/>
    </row>
    <row r="642" spans="1:7" s="11" customFormat="1" ht="12.75" customHeight="1" x14ac:dyDescent="0.2">
      <c r="A642" s="12"/>
      <c r="D642" s="12"/>
      <c r="G642" s="12"/>
    </row>
    <row r="643" spans="1:7" s="11" customFormat="1" ht="12.75" customHeight="1" x14ac:dyDescent="0.2">
      <c r="A643" s="12"/>
      <c r="D643" s="12"/>
      <c r="G643" s="12"/>
    </row>
    <row r="644" spans="1:7" s="11" customFormat="1" ht="12.75" customHeight="1" x14ac:dyDescent="0.2">
      <c r="A644" s="12"/>
      <c r="D644" s="12"/>
      <c r="G644" s="12"/>
    </row>
    <row r="645" spans="1:7" s="11" customFormat="1" ht="12.75" customHeight="1" x14ac:dyDescent="0.2">
      <c r="A645" s="12"/>
      <c r="D645" s="12"/>
      <c r="G645" s="12"/>
    </row>
    <row r="646" spans="1:7" s="11" customFormat="1" ht="12.75" customHeight="1" x14ac:dyDescent="0.2">
      <c r="A646" s="12"/>
      <c r="D646" s="12"/>
      <c r="G646" s="12"/>
    </row>
    <row r="647" spans="1:7" s="11" customFormat="1" ht="12.75" customHeight="1" x14ac:dyDescent="0.2">
      <c r="A647" s="12"/>
      <c r="D647" s="12"/>
      <c r="G647" s="12"/>
    </row>
    <row r="648" spans="1:7" s="11" customFormat="1" ht="12.75" customHeight="1" x14ac:dyDescent="0.2">
      <c r="A648" s="12"/>
      <c r="D648" s="12"/>
      <c r="G648" s="12"/>
    </row>
    <row r="649" spans="1:7" s="11" customFormat="1" ht="12.75" customHeight="1" x14ac:dyDescent="0.2">
      <c r="A649" s="12"/>
      <c r="D649" s="12"/>
      <c r="G649" s="12"/>
    </row>
    <row r="650" spans="1:7" s="11" customFormat="1" ht="12.75" customHeight="1" x14ac:dyDescent="0.2">
      <c r="A650" s="12"/>
      <c r="D650" s="12"/>
      <c r="G650" s="12"/>
    </row>
    <row r="651" spans="1:7" s="11" customFormat="1" ht="12.75" customHeight="1" x14ac:dyDescent="0.2">
      <c r="A651" s="12"/>
      <c r="D651" s="12"/>
      <c r="G651" s="12"/>
    </row>
    <row r="652" spans="1:7" s="11" customFormat="1" ht="12.75" customHeight="1" x14ac:dyDescent="0.2">
      <c r="A652" s="12"/>
      <c r="D652" s="12"/>
      <c r="G652" s="12"/>
    </row>
    <row r="653" spans="1:7" s="11" customFormat="1" ht="12.75" customHeight="1" x14ac:dyDescent="0.2">
      <c r="A653" s="12"/>
      <c r="D653" s="12"/>
      <c r="G653" s="12"/>
    </row>
    <row r="654" spans="1:7" s="11" customFormat="1" ht="12.75" customHeight="1" x14ac:dyDescent="0.2">
      <c r="A654" s="12"/>
      <c r="D654" s="12"/>
      <c r="G654" s="12"/>
    </row>
    <row r="655" spans="1:7" s="11" customFormat="1" ht="12.75" customHeight="1" x14ac:dyDescent="0.2">
      <c r="A655" s="12"/>
      <c r="D655" s="12"/>
      <c r="G655" s="12"/>
    </row>
    <row r="656" spans="1:7" s="11" customFormat="1" ht="12.75" customHeight="1" x14ac:dyDescent="0.2">
      <c r="A656" s="12"/>
      <c r="D656" s="12"/>
      <c r="G656" s="12"/>
    </row>
    <row r="657" spans="1:7" s="11" customFormat="1" ht="12.75" customHeight="1" x14ac:dyDescent="0.2">
      <c r="A657" s="12"/>
      <c r="D657" s="12"/>
      <c r="G657" s="12"/>
    </row>
    <row r="658" spans="1:7" s="11" customFormat="1" ht="12.75" customHeight="1" x14ac:dyDescent="0.2">
      <c r="A658" s="12"/>
      <c r="D658" s="12"/>
      <c r="G658" s="12"/>
    </row>
    <row r="659" spans="1:7" s="11" customFormat="1" ht="12.75" customHeight="1" x14ac:dyDescent="0.2">
      <c r="A659" s="12"/>
      <c r="D659" s="12"/>
      <c r="G659" s="12"/>
    </row>
    <row r="660" spans="1:7" s="11" customFormat="1" ht="12.75" customHeight="1" x14ac:dyDescent="0.2">
      <c r="A660" s="12"/>
      <c r="D660" s="12"/>
      <c r="G660" s="12"/>
    </row>
    <row r="661" spans="1:7" s="11" customFormat="1" ht="12.75" customHeight="1" x14ac:dyDescent="0.2">
      <c r="A661" s="12"/>
      <c r="D661" s="12"/>
      <c r="G661" s="12"/>
    </row>
    <row r="662" spans="1:7" s="11" customFormat="1" ht="12.75" customHeight="1" x14ac:dyDescent="0.2">
      <c r="A662" s="12"/>
      <c r="D662" s="12"/>
      <c r="G662" s="12"/>
    </row>
    <row r="663" spans="1:7" s="11" customFormat="1" ht="12.75" customHeight="1" x14ac:dyDescent="0.2">
      <c r="A663" s="12"/>
      <c r="D663" s="12"/>
      <c r="G663" s="12"/>
    </row>
    <row r="664" spans="1:7" s="11" customFormat="1" ht="12.75" customHeight="1" x14ac:dyDescent="0.2">
      <c r="A664" s="12"/>
      <c r="D664" s="12"/>
      <c r="G664" s="12"/>
    </row>
    <row r="665" spans="1:7" s="11" customFormat="1" ht="12.75" customHeight="1" x14ac:dyDescent="0.2">
      <c r="A665" s="12"/>
      <c r="D665" s="12"/>
      <c r="G665" s="12"/>
    </row>
    <row r="666" spans="1:7" s="11" customFormat="1" ht="12.75" customHeight="1" x14ac:dyDescent="0.2">
      <c r="A666" s="12"/>
      <c r="D666" s="12"/>
      <c r="G666" s="12"/>
    </row>
    <row r="667" spans="1:7" s="11" customFormat="1" ht="12.75" customHeight="1" x14ac:dyDescent="0.2">
      <c r="A667" s="12"/>
      <c r="D667" s="12"/>
      <c r="G667" s="12"/>
    </row>
    <row r="668" spans="1:7" s="11" customFormat="1" ht="12.75" customHeight="1" x14ac:dyDescent="0.2">
      <c r="A668" s="12"/>
      <c r="D668" s="12"/>
      <c r="G668" s="12"/>
    </row>
    <row r="669" spans="1:7" s="11" customFormat="1" ht="12.75" customHeight="1" x14ac:dyDescent="0.2">
      <c r="A669" s="12"/>
      <c r="D669" s="12"/>
      <c r="G669" s="12"/>
    </row>
    <row r="670" spans="1:7" s="11" customFormat="1" ht="12.75" customHeight="1" x14ac:dyDescent="0.2">
      <c r="A670" s="12"/>
      <c r="D670" s="12"/>
      <c r="G670" s="12"/>
    </row>
    <row r="671" spans="1:7" s="11" customFormat="1" ht="12.75" customHeight="1" x14ac:dyDescent="0.2">
      <c r="A671" s="12"/>
      <c r="D671" s="12"/>
      <c r="G671" s="12"/>
    </row>
    <row r="672" spans="1:7" s="11" customFormat="1" ht="12.75" customHeight="1" x14ac:dyDescent="0.2">
      <c r="A672" s="12"/>
      <c r="D672" s="12"/>
      <c r="G672" s="12"/>
    </row>
    <row r="673" spans="1:7" s="11" customFormat="1" ht="12.75" customHeight="1" x14ac:dyDescent="0.2">
      <c r="A673" s="12"/>
      <c r="D673" s="12"/>
      <c r="G673" s="12"/>
    </row>
    <row r="674" spans="1:7" s="11" customFormat="1" ht="12.75" customHeight="1" x14ac:dyDescent="0.2">
      <c r="A674" s="12"/>
      <c r="D674" s="12"/>
      <c r="G674" s="12"/>
    </row>
    <row r="675" spans="1:7" s="11" customFormat="1" ht="12.75" customHeight="1" x14ac:dyDescent="0.2">
      <c r="A675" s="12"/>
      <c r="D675" s="12"/>
      <c r="G675" s="12"/>
    </row>
    <row r="676" spans="1:7" s="11" customFormat="1" ht="12.75" customHeight="1" x14ac:dyDescent="0.2">
      <c r="A676" s="12"/>
      <c r="D676" s="12"/>
      <c r="G676" s="12"/>
    </row>
    <row r="677" spans="1:7" s="11" customFormat="1" ht="12.75" customHeight="1" x14ac:dyDescent="0.2">
      <c r="A677" s="12"/>
      <c r="D677" s="12"/>
      <c r="G677" s="12"/>
    </row>
    <row r="678" spans="1:7" s="11" customFormat="1" ht="12.75" customHeight="1" x14ac:dyDescent="0.2">
      <c r="A678" s="12"/>
      <c r="D678" s="12"/>
      <c r="G678" s="12"/>
    </row>
    <row r="679" spans="1:7" s="11" customFormat="1" ht="12.75" customHeight="1" x14ac:dyDescent="0.2">
      <c r="A679" s="12"/>
      <c r="D679" s="12"/>
      <c r="G679" s="12"/>
    </row>
    <row r="680" spans="1:7" s="11" customFormat="1" ht="12.75" customHeight="1" x14ac:dyDescent="0.2">
      <c r="A680" s="12"/>
      <c r="D680" s="12"/>
      <c r="G680" s="12"/>
    </row>
    <row r="681" spans="1:7" s="11" customFormat="1" ht="12.75" customHeight="1" x14ac:dyDescent="0.2">
      <c r="A681" s="12"/>
      <c r="D681" s="12"/>
      <c r="G681" s="12"/>
    </row>
    <row r="682" spans="1:7" s="11" customFormat="1" ht="12.75" customHeight="1" x14ac:dyDescent="0.2">
      <c r="A682" s="12"/>
      <c r="D682" s="12"/>
      <c r="G682" s="12"/>
    </row>
    <row r="683" spans="1:7" s="11" customFormat="1" ht="12.75" customHeight="1" x14ac:dyDescent="0.2">
      <c r="A683" s="12"/>
      <c r="D683" s="12"/>
      <c r="G683" s="12"/>
    </row>
    <row r="684" spans="1:7" s="11" customFormat="1" ht="12.75" customHeight="1" x14ac:dyDescent="0.2">
      <c r="A684" s="12"/>
      <c r="D684" s="12"/>
      <c r="G684" s="12"/>
    </row>
    <row r="685" spans="1:7" s="11" customFormat="1" ht="12.75" customHeight="1" x14ac:dyDescent="0.2">
      <c r="A685" s="12"/>
      <c r="D685" s="12"/>
      <c r="G685" s="12"/>
    </row>
    <row r="686" spans="1:7" s="11" customFormat="1" ht="12.75" customHeight="1" x14ac:dyDescent="0.2">
      <c r="A686" s="12"/>
      <c r="D686" s="12"/>
      <c r="G686" s="12"/>
    </row>
    <row r="687" spans="1:7" s="11" customFormat="1" ht="12.75" customHeight="1" x14ac:dyDescent="0.2">
      <c r="A687" s="12"/>
      <c r="D687" s="12"/>
      <c r="G687" s="12"/>
    </row>
    <row r="688" spans="1:7" s="11" customFormat="1" ht="12.75" customHeight="1" x14ac:dyDescent="0.2">
      <c r="A688" s="12"/>
      <c r="D688" s="12"/>
      <c r="G688" s="12"/>
    </row>
    <row r="689" spans="1:7" s="11" customFormat="1" ht="12.75" customHeight="1" x14ac:dyDescent="0.2">
      <c r="A689" s="12"/>
      <c r="D689" s="12"/>
      <c r="G689" s="12"/>
    </row>
    <row r="690" spans="1:7" s="11" customFormat="1" ht="12.75" customHeight="1" x14ac:dyDescent="0.2">
      <c r="A690" s="12"/>
      <c r="D690" s="12"/>
      <c r="G690" s="12"/>
    </row>
    <row r="691" spans="1:7" s="11" customFormat="1" ht="12.75" customHeight="1" x14ac:dyDescent="0.2">
      <c r="A691" s="12"/>
      <c r="D691" s="12"/>
      <c r="G691" s="12"/>
    </row>
    <row r="692" spans="1:7" s="11" customFormat="1" ht="12.75" customHeight="1" x14ac:dyDescent="0.2">
      <c r="A692" s="12"/>
      <c r="D692" s="12"/>
      <c r="G692" s="12"/>
    </row>
    <row r="693" spans="1:7" s="11" customFormat="1" ht="12.75" customHeight="1" x14ac:dyDescent="0.2">
      <c r="A693" s="12"/>
      <c r="D693" s="12"/>
      <c r="G693" s="12"/>
    </row>
    <row r="694" spans="1:7" s="11" customFormat="1" ht="12.75" customHeight="1" x14ac:dyDescent="0.2">
      <c r="A694" s="12"/>
      <c r="D694" s="12"/>
      <c r="G694" s="12"/>
    </row>
    <row r="695" spans="1:7" s="11" customFormat="1" ht="12.75" customHeight="1" x14ac:dyDescent="0.2">
      <c r="A695" s="12"/>
      <c r="D695" s="12"/>
      <c r="G695" s="12"/>
    </row>
    <row r="696" spans="1:7" s="11" customFormat="1" ht="12.75" customHeight="1" x14ac:dyDescent="0.2">
      <c r="A696" s="12"/>
      <c r="D696" s="12"/>
      <c r="G696" s="12"/>
    </row>
    <row r="697" spans="1:7" s="11" customFormat="1" ht="12.75" customHeight="1" x14ac:dyDescent="0.2">
      <c r="A697" s="12"/>
      <c r="D697" s="12"/>
      <c r="G697" s="12"/>
    </row>
    <row r="698" spans="1:7" s="11" customFormat="1" ht="12.75" customHeight="1" x14ac:dyDescent="0.2">
      <c r="A698" s="12"/>
      <c r="D698" s="12"/>
      <c r="G698" s="12"/>
    </row>
    <row r="699" spans="1:7" s="11" customFormat="1" ht="12.75" customHeight="1" x14ac:dyDescent="0.2">
      <c r="A699" s="12"/>
      <c r="D699" s="12"/>
      <c r="G699" s="12"/>
    </row>
    <row r="700" spans="1:7" s="11" customFormat="1" ht="12.75" customHeight="1" x14ac:dyDescent="0.2">
      <c r="A700" s="12"/>
      <c r="D700" s="12"/>
      <c r="G700" s="12"/>
    </row>
    <row r="701" spans="1:7" s="11" customFormat="1" ht="12.75" customHeight="1" x14ac:dyDescent="0.2">
      <c r="A701" s="12"/>
      <c r="D701" s="12"/>
      <c r="G701" s="12"/>
    </row>
    <row r="702" spans="1:7" s="11" customFormat="1" ht="12.75" customHeight="1" x14ac:dyDescent="0.2">
      <c r="A702" s="12"/>
      <c r="D702" s="12"/>
      <c r="G702" s="12"/>
    </row>
    <row r="703" spans="1:7" s="11" customFormat="1" ht="12.75" customHeight="1" x14ac:dyDescent="0.2">
      <c r="A703" s="12"/>
      <c r="D703" s="12"/>
      <c r="G703" s="12"/>
    </row>
    <row r="704" spans="1:7" s="11" customFormat="1" ht="12.75" customHeight="1" x14ac:dyDescent="0.2">
      <c r="A704" s="12"/>
      <c r="D704" s="12"/>
      <c r="G704" s="12"/>
    </row>
    <row r="705" spans="1:7" s="11" customFormat="1" ht="12.75" customHeight="1" x14ac:dyDescent="0.2">
      <c r="A705" s="12"/>
      <c r="D705" s="12"/>
      <c r="G705" s="12"/>
    </row>
    <row r="706" spans="1:7" s="11" customFormat="1" ht="12.75" customHeight="1" x14ac:dyDescent="0.2">
      <c r="A706" s="12"/>
      <c r="D706" s="12"/>
      <c r="G706" s="12"/>
    </row>
    <row r="707" spans="1:7" s="11" customFormat="1" ht="12.75" customHeight="1" x14ac:dyDescent="0.2">
      <c r="A707" s="12"/>
      <c r="D707" s="12"/>
      <c r="G707" s="12"/>
    </row>
    <row r="708" spans="1:7" s="11" customFormat="1" ht="12.75" customHeight="1" x14ac:dyDescent="0.2">
      <c r="A708" s="12"/>
      <c r="D708" s="12"/>
      <c r="G708" s="12"/>
    </row>
    <row r="709" spans="1:7" s="11" customFormat="1" ht="12.75" customHeight="1" x14ac:dyDescent="0.2">
      <c r="A709" s="12"/>
      <c r="D709" s="12"/>
      <c r="G709" s="12"/>
    </row>
    <row r="710" spans="1:7" s="11" customFormat="1" ht="12.75" customHeight="1" x14ac:dyDescent="0.2">
      <c r="A710" s="12"/>
      <c r="D710" s="12"/>
      <c r="G710" s="12"/>
    </row>
    <row r="711" spans="1:7" s="11" customFormat="1" ht="12.75" customHeight="1" x14ac:dyDescent="0.2">
      <c r="A711" s="12"/>
      <c r="D711" s="12"/>
      <c r="G711" s="12"/>
    </row>
    <row r="712" spans="1:7" s="11" customFormat="1" ht="12.75" customHeight="1" x14ac:dyDescent="0.2">
      <c r="A712" s="12"/>
      <c r="D712" s="12"/>
      <c r="G712" s="12"/>
    </row>
    <row r="713" spans="1:7" s="11" customFormat="1" ht="12.75" customHeight="1" x14ac:dyDescent="0.2">
      <c r="A713" s="12"/>
      <c r="D713" s="12"/>
      <c r="G713" s="12"/>
    </row>
    <row r="714" spans="1:7" s="11" customFormat="1" ht="12.75" customHeight="1" x14ac:dyDescent="0.2">
      <c r="A714" s="12"/>
      <c r="D714" s="12"/>
      <c r="G714" s="12"/>
    </row>
    <row r="715" spans="1:7" s="11" customFormat="1" ht="12.75" customHeight="1" x14ac:dyDescent="0.2">
      <c r="A715" s="12"/>
      <c r="D715" s="12"/>
      <c r="G715" s="12"/>
    </row>
    <row r="716" spans="1:7" s="11" customFormat="1" ht="12.75" customHeight="1" x14ac:dyDescent="0.2">
      <c r="A716" s="12"/>
      <c r="D716" s="12"/>
      <c r="G716" s="12"/>
    </row>
    <row r="717" spans="1:7" s="11" customFormat="1" ht="12.75" customHeight="1" x14ac:dyDescent="0.2">
      <c r="A717" s="12"/>
      <c r="D717" s="12"/>
      <c r="G717" s="12"/>
    </row>
    <row r="718" spans="1:7" s="11" customFormat="1" ht="12.75" customHeight="1" x14ac:dyDescent="0.2">
      <c r="A718" s="12"/>
      <c r="D718" s="12"/>
      <c r="G718" s="12"/>
    </row>
    <row r="719" spans="1:7" s="11" customFormat="1" ht="12.75" customHeight="1" x14ac:dyDescent="0.2">
      <c r="A719" s="12"/>
      <c r="D719" s="12"/>
      <c r="G719" s="12"/>
    </row>
    <row r="720" spans="1:7" s="11" customFormat="1" ht="12.75" customHeight="1" x14ac:dyDescent="0.2">
      <c r="A720" s="12"/>
      <c r="D720" s="12"/>
      <c r="G720" s="12"/>
    </row>
    <row r="721" spans="1:7" s="11" customFormat="1" ht="12.75" customHeight="1" x14ac:dyDescent="0.2">
      <c r="A721" s="12"/>
      <c r="D721" s="12"/>
      <c r="G721" s="12"/>
    </row>
    <row r="722" spans="1:7" s="11" customFormat="1" ht="12.75" customHeight="1" x14ac:dyDescent="0.2">
      <c r="A722" s="12"/>
      <c r="D722" s="12"/>
      <c r="G722" s="12"/>
    </row>
    <row r="723" spans="1:7" s="11" customFormat="1" ht="12.75" customHeight="1" x14ac:dyDescent="0.2">
      <c r="A723" s="12"/>
      <c r="D723" s="12"/>
      <c r="G723" s="12"/>
    </row>
    <row r="724" spans="1:7" s="11" customFormat="1" ht="12.75" customHeight="1" x14ac:dyDescent="0.2">
      <c r="A724" s="12"/>
      <c r="D724" s="12"/>
      <c r="G724" s="12"/>
    </row>
    <row r="725" spans="1:7" s="11" customFormat="1" ht="12.75" customHeight="1" x14ac:dyDescent="0.2">
      <c r="A725" s="12"/>
      <c r="D725" s="12"/>
      <c r="G725" s="12"/>
    </row>
    <row r="726" spans="1:7" s="11" customFormat="1" ht="12.75" customHeight="1" x14ac:dyDescent="0.2">
      <c r="A726" s="12"/>
      <c r="D726" s="12"/>
      <c r="G726" s="12"/>
    </row>
    <row r="727" spans="1:7" s="11" customFormat="1" ht="12.75" customHeight="1" x14ac:dyDescent="0.2">
      <c r="A727" s="12"/>
      <c r="D727" s="12"/>
      <c r="G727" s="12"/>
    </row>
    <row r="728" spans="1:7" s="11" customFormat="1" ht="12.75" customHeight="1" x14ac:dyDescent="0.2">
      <c r="A728" s="12"/>
      <c r="D728" s="12"/>
      <c r="G728" s="12"/>
    </row>
    <row r="729" spans="1:7" s="11" customFormat="1" ht="12.75" customHeight="1" x14ac:dyDescent="0.2">
      <c r="A729" s="12"/>
      <c r="D729" s="12"/>
      <c r="G729" s="12"/>
    </row>
    <row r="730" spans="1:7" s="11" customFormat="1" ht="12.75" customHeight="1" x14ac:dyDescent="0.2">
      <c r="A730" s="12"/>
      <c r="D730" s="12"/>
      <c r="G730" s="12"/>
    </row>
    <row r="731" spans="1:7" s="11" customFormat="1" ht="12.75" customHeight="1" x14ac:dyDescent="0.2">
      <c r="A731" s="12"/>
      <c r="D731" s="12"/>
      <c r="G731" s="12"/>
    </row>
    <row r="732" spans="1:7" s="11" customFormat="1" ht="12.75" customHeight="1" x14ac:dyDescent="0.2">
      <c r="A732" s="12"/>
      <c r="D732" s="12"/>
      <c r="G732" s="12"/>
    </row>
    <row r="733" spans="1:7" s="11" customFormat="1" ht="12.75" customHeight="1" x14ac:dyDescent="0.2">
      <c r="A733" s="12"/>
      <c r="D733" s="12"/>
      <c r="G733" s="12"/>
    </row>
    <row r="734" spans="1:7" s="11" customFormat="1" ht="12.75" customHeight="1" x14ac:dyDescent="0.2">
      <c r="A734" s="12"/>
      <c r="D734" s="12"/>
      <c r="G734" s="12"/>
    </row>
    <row r="735" spans="1:7" s="11" customFormat="1" ht="12.75" customHeight="1" x14ac:dyDescent="0.2">
      <c r="A735" s="12"/>
      <c r="D735" s="12"/>
      <c r="G735" s="12"/>
    </row>
    <row r="736" spans="1:7" s="11" customFormat="1" ht="12.75" customHeight="1" x14ac:dyDescent="0.2">
      <c r="A736" s="12"/>
      <c r="D736" s="12"/>
      <c r="G736" s="12"/>
    </row>
    <row r="737" spans="1:7" ht="12.75" customHeight="1" x14ac:dyDescent="0.2">
      <c r="A737" s="3"/>
      <c r="D737" s="3"/>
      <c r="G737" s="3"/>
    </row>
    <row r="738" spans="1:7" ht="12.75" customHeight="1" x14ac:dyDescent="0.2">
      <c r="A738" s="3"/>
      <c r="D738" s="3"/>
      <c r="G738" s="3"/>
    </row>
    <row r="739" spans="1:7" ht="12.75" customHeight="1" x14ac:dyDescent="0.2">
      <c r="A739" s="3"/>
      <c r="D739" s="3"/>
      <c r="G739" s="3"/>
    </row>
    <row r="740" spans="1:7" ht="12.75" customHeight="1" x14ac:dyDescent="0.2">
      <c r="A740" s="3"/>
      <c r="D740" s="3"/>
      <c r="G740" s="3"/>
    </row>
    <row r="741" spans="1:7" ht="12.75" customHeight="1" x14ac:dyDescent="0.2">
      <c r="A741" s="3"/>
      <c r="D741" s="3"/>
      <c r="G741" s="3"/>
    </row>
    <row r="742" spans="1:7" ht="12.75" customHeight="1" x14ac:dyDescent="0.2">
      <c r="A742" s="3"/>
      <c r="D742" s="3"/>
      <c r="G742" s="3"/>
    </row>
    <row r="743" spans="1:7" ht="12.75" customHeight="1" x14ac:dyDescent="0.2">
      <c r="A743" s="3"/>
      <c r="D743" s="3"/>
      <c r="G743" s="3"/>
    </row>
    <row r="744" spans="1:7" ht="12.75" customHeight="1" x14ac:dyDescent="0.2">
      <c r="A744" s="3"/>
      <c r="D744" s="3"/>
      <c r="G744" s="3"/>
    </row>
    <row r="745" spans="1:7" ht="12.75" customHeight="1" x14ac:dyDescent="0.2">
      <c r="A745" s="3"/>
      <c r="D745" s="3"/>
      <c r="G745" s="3"/>
    </row>
    <row r="746" spans="1:7" ht="12.75" customHeight="1" x14ac:dyDescent="0.2">
      <c r="A746" s="3"/>
      <c r="D746" s="3"/>
      <c r="G746" s="3"/>
    </row>
    <row r="747" spans="1:7" ht="12.75" customHeight="1" x14ac:dyDescent="0.2">
      <c r="A747" s="3"/>
      <c r="D747" s="3"/>
      <c r="G747" s="3"/>
    </row>
    <row r="748" spans="1:7" ht="12.75" customHeight="1" x14ac:dyDescent="0.2">
      <c r="A748" s="3"/>
      <c r="D748" s="3"/>
      <c r="G748" s="3"/>
    </row>
    <row r="749" spans="1:7" ht="12.75" customHeight="1" x14ac:dyDescent="0.2">
      <c r="A749" s="3"/>
      <c r="D749" s="3"/>
      <c r="G749" s="3"/>
    </row>
    <row r="750" spans="1:7" ht="12.75" customHeight="1" x14ac:dyDescent="0.2">
      <c r="A750" s="3"/>
      <c r="D750" s="3"/>
      <c r="G750" s="3"/>
    </row>
    <row r="751" spans="1:7" ht="12.75" customHeight="1" x14ac:dyDescent="0.2">
      <c r="A751" s="3"/>
      <c r="D751" s="3"/>
      <c r="G751" s="3"/>
    </row>
    <row r="752" spans="1:7" ht="12.75" customHeight="1" x14ac:dyDescent="0.2">
      <c r="A752" s="3"/>
      <c r="D752" s="3"/>
      <c r="G752" s="3"/>
    </row>
    <row r="753" spans="1:7" ht="12.75" customHeight="1" x14ac:dyDescent="0.2">
      <c r="A753" s="3"/>
      <c r="D753" s="3"/>
      <c r="G753" s="3"/>
    </row>
    <row r="754" spans="1:7" ht="12.75" customHeight="1" x14ac:dyDescent="0.2">
      <c r="A754" s="3"/>
      <c r="D754" s="3"/>
      <c r="G754" s="3"/>
    </row>
    <row r="755" spans="1:7" ht="12.75" customHeight="1" x14ac:dyDescent="0.2">
      <c r="A755" s="3"/>
      <c r="D755" s="3"/>
      <c r="G755" s="3"/>
    </row>
    <row r="756" spans="1:7" ht="12.75" customHeight="1" x14ac:dyDescent="0.2">
      <c r="A756" s="3"/>
      <c r="D756" s="3"/>
      <c r="G756" s="3"/>
    </row>
    <row r="757" spans="1:7" ht="12.75" customHeight="1" x14ac:dyDescent="0.2">
      <c r="A757" s="3"/>
      <c r="D757" s="3"/>
      <c r="G757" s="3"/>
    </row>
    <row r="758" spans="1:7" ht="12.75" customHeight="1" x14ac:dyDescent="0.2">
      <c r="A758" s="3"/>
      <c r="D758" s="3"/>
      <c r="G758" s="3"/>
    </row>
    <row r="759" spans="1:7" ht="12.75" customHeight="1" x14ac:dyDescent="0.2">
      <c r="A759" s="3"/>
      <c r="D759" s="3"/>
      <c r="G759" s="3"/>
    </row>
    <row r="760" spans="1:7" ht="12.75" customHeight="1" x14ac:dyDescent="0.2">
      <c r="A760" s="3"/>
      <c r="D760" s="3"/>
      <c r="G760" s="3"/>
    </row>
    <row r="761" spans="1:7" ht="12.75" customHeight="1" x14ac:dyDescent="0.2">
      <c r="A761" s="3"/>
      <c r="D761" s="3"/>
      <c r="G761" s="3"/>
    </row>
    <row r="762" spans="1:7" ht="12.75" customHeight="1" x14ac:dyDescent="0.2">
      <c r="A762" s="3"/>
      <c r="D762" s="3"/>
      <c r="G762" s="3"/>
    </row>
    <row r="763" spans="1:7" ht="12.75" customHeight="1" x14ac:dyDescent="0.2">
      <c r="A763" s="3"/>
      <c r="D763" s="3"/>
      <c r="G763" s="3"/>
    </row>
    <row r="764" spans="1:7" ht="12.75" customHeight="1" x14ac:dyDescent="0.2">
      <c r="A764" s="3"/>
      <c r="D764" s="3"/>
      <c r="G764" s="3"/>
    </row>
    <row r="765" spans="1:7" ht="12.75" customHeight="1" x14ac:dyDescent="0.2">
      <c r="A765" s="3"/>
      <c r="D765" s="3"/>
      <c r="G765" s="3"/>
    </row>
    <row r="766" spans="1:7" ht="12.75" customHeight="1" x14ac:dyDescent="0.2">
      <c r="A766" s="3"/>
      <c r="D766" s="3"/>
      <c r="G766" s="3"/>
    </row>
    <row r="767" spans="1:7" ht="12.75" customHeight="1" x14ac:dyDescent="0.2">
      <c r="A767" s="3"/>
      <c r="D767" s="3"/>
      <c r="G767" s="3"/>
    </row>
    <row r="768" spans="1:7" ht="12.75" customHeight="1" x14ac:dyDescent="0.2">
      <c r="A768" s="3"/>
      <c r="D768" s="3"/>
      <c r="G768" s="3"/>
    </row>
    <row r="769" spans="1:7" ht="12.75" customHeight="1" x14ac:dyDescent="0.2">
      <c r="A769" s="3"/>
      <c r="D769" s="3"/>
      <c r="G769" s="3"/>
    </row>
    <row r="770" spans="1:7" ht="12.75" customHeight="1" x14ac:dyDescent="0.2">
      <c r="A770" s="3"/>
      <c r="D770" s="3"/>
      <c r="G770" s="3"/>
    </row>
    <row r="771" spans="1:7" ht="12.75" customHeight="1" x14ac:dyDescent="0.2">
      <c r="A771" s="3"/>
      <c r="D771" s="3"/>
      <c r="G771" s="3"/>
    </row>
    <row r="772" spans="1:7" ht="12.75" customHeight="1" x14ac:dyDescent="0.2">
      <c r="A772" s="3"/>
      <c r="D772" s="3"/>
      <c r="G772" s="3"/>
    </row>
    <row r="773" spans="1:7" ht="12.75" customHeight="1" x14ac:dyDescent="0.2">
      <c r="A773" s="3"/>
      <c r="D773" s="3"/>
      <c r="G773" s="3"/>
    </row>
    <row r="774" spans="1:7" ht="12.75" customHeight="1" x14ac:dyDescent="0.2">
      <c r="A774" s="3"/>
      <c r="D774" s="3"/>
      <c r="G774" s="3"/>
    </row>
    <row r="775" spans="1:7" ht="12.75" customHeight="1" x14ac:dyDescent="0.2">
      <c r="A775" s="3"/>
      <c r="D775" s="3"/>
      <c r="G775" s="3"/>
    </row>
    <row r="776" spans="1:7" ht="12.75" customHeight="1" x14ac:dyDescent="0.2">
      <c r="A776" s="3"/>
      <c r="D776" s="3"/>
      <c r="G776" s="3"/>
    </row>
    <row r="777" spans="1:7" ht="12.75" customHeight="1" x14ac:dyDescent="0.2">
      <c r="A777" s="3"/>
      <c r="D777" s="3"/>
      <c r="G777" s="3"/>
    </row>
    <row r="778" spans="1:7" ht="12.75" customHeight="1" x14ac:dyDescent="0.2">
      <c r="A778" s="3"/>
      <c r="D778" s="3"/>
      <c r="G778" s="3"/>
    </row>
    <row r="779" spans="1:7" ht="12.75" customHeight="1" x14ac:dyDescent="0.2">
      <c r="A779" s="3"/>
      <c r="D779" s="3"/>
      <c r="G779" s="3"/>
    </row>
    <row r="780" spans="1:7" ht="12.75" customHeight="1" x14ac:dyDescent="0.2">
      <c r="A780" s="3"/>
      <c r="D780" s="3"/>
      <c r="G780" s="3"/>
    </row>
    <row r="781" spans="1:7" ht="12.75" customHeight="1" x14ac:dyDescent="0.2">
      <c r="A781" s="3"/>
      <c r="D781" s="3"/>
      <c r="G781" s="3"/>
    </row>
    <row r="782" spans="1:7" ht="12.75" customHeight="1" x14ac:dyDescent="0.2">
      <c r="A782" s="3"/>
      <c r="D782" s="3"/>
      <c r="G782" s="3"/>
    </row>
    <row r="783" spans="1:7" ht="12.75" customHeight="1" x14ac:dyDescent="0.2">
      <c r="A783" s="3"/>
      <c r="D783" s="3"/>
      <c r="G783" s="3"/>
    </row>
    <row r="784" spans="1:7" ht="12.75" customHeight="1" x14ac:dyDescent="0.2">
      <c r="A784" s="3"/>
      <c r="D784" s="3"/>
      <c r="G784" s="3"/>
    </row>
    <row r="785" spans="1:7" ht="12.75" customHeight="1" x14ac:dyDescent="0.2">
      <c r="A785" s="3"/>
      <c r="D785" s="3"/>
      <c r="G785" s="3"/>
    </row>
    <row r="786" spans="1:7" ht="12.75" customHeight="1" x14ac:dyDescent="0.2">
      <c r="A786" s="3"/>
      <c r="D786" s="3"/>
      <c r="G786" s="3"/>
    </row>
    <row r="787" spans="1:7" ht="12.75" customHeight="1" x14ac:dyDescent="0.2">
      <c r="A787" s="3"/>
      <c r="D787" s="3"/>
      <c r="G787" s="3"/>
    </row>
    <row r="788" spans="1:7" ht="12.75" customHeight="1" x14ac:dyDescent="0.2">
      <c r="A788" s="3"/>
      <c r="D788" s="3"/>
      <c r="G788" s="3"/>
    </row>
    <row r="789" spans="1:7" ht="12.75" customHeight="1" x14ac:dyDescent="0.2">
      <c r="A789" s="3"/>
      <c r="D789" s="3"/>
      <c r="G789" s="3"/>
    </row>
    <row r="790" spans="1:7" ht="12.75" customHeight="1" x14ac:dyDescent="0.2">
      <c r="A790" s="3"/>
      <c r="D790" s="3"/>
      <c r="G790" s="3"/>
    </row>
    <row r="791" spans="1:7" ht="12.75" customHeight="1" x14ac:dyDescent="0.2">
      <c r="A791" s="3"/>
      <c r="D791" s="3"/>
      <c r="G791" s="3"/>
    </row>
    <row r="792" spans="1:7" ht="12.75" customHeight="1" x14ac:dyDescent="0.2">
      <c r="A792" s="3"/>
      <c r="D792" s="3"/>
      <c r="G792" s="3"/>
    </row>
    <row r="793" spans="1:7" ht="12.75" customHeight="1" x14ac:dyDescent="0.2">
      <c r="A793" s="3"/>
      <c r="D793" s="3"/>
      <c r="G793" s="3"/>
    </row>
    <row r="794" spans="1:7" ht="12.75" customHeight="1" x14ac:dyDescent="0.2">
      <c r="A794" s="3"/>
      <c r="D794" s="3"/>
      <c r="G794" s="3"/>
    </row>
    <row r="795" spans="1:7" ht="12.75" customHeight="1" x14ac:dyDescent="0.2">
      <c r="A795" s="3"/>
      <c r="D795" s="3"/>
      <c r="G795" s="3"/>
    </row>
    <row r="796" spans="1:7" ht="12.75" customHeight="1" x14ac:dyDescent="0.2">
      <c r="A796" s="3"/>
      <c r="D796" s="3"/>
      <c r="G796" s="3"/>
    </row>
    <row r="797" spans="1:7" ht="12.75" customHeight="1" x14ac:dyDescent="0.2">
      <c r="A797" s="3"/>
      <c r="D797" s="3"/>
      <c r="G797" s="3"/>
    </row>
    <row r="798" spans="1:7" ht="12.75" customHeight="1" x14ac:dyDescent="0.2">
      <c r="A798" s="3"/>
      <c r="D798" s="3"/>
      <c r="G798" s="3"/>
    </row>
    <row r="799" spans="1:7" ht="12.75" customHeight="1" x14ac:dyDescent="0.2">
      <c r="A799" s="3"/>
      <c r="D799" s="3"/>
      <c r="G799" s="3"/>
    </row>
    <row r="800" spans="1:7" ht="12.75" customHeight="1" x14ac:dyDescent="0.2">
      <c r="A800" s="3"/>
      <c r="D800" s="3"/>
      <c r="G800" s="3"/>
    </row>
    <row r="801" spans="1:7" ht="12.75" customHeight="1" x14ac:dyDescent="0.2">
      <c r="A801" s="3"/>
      <c r="D801" s="3"/>
      <c r="G801" s="3"/>
    </row>
    <row r="802" spans="1:7" ht="12.75" customHeight="1" x14ac:dyDescent="0.2">
      <c r="A802" s="3"/>
      <c r="D802" s="3"/>
      <c r="G802" s="3"/>
    </row>
    <row r="803" spans="1:7" ht="12.75" customHeight="1" x14ac:dyDescent="0.2">
      <c r="A803" s="3"/>
      <c r="D803" s="3"/>
      <c r="G803" s="3"/>
    </row>
    <row r="804" spans="1:7" ht="12.75" customHeight="1" x14ac:dyDescent="0.2">
      <c r="A804" s="3"/>
      <c r="D804" s="3"/>
      <c r="G804" s="3"/>
    </row>
    <row r="805" spans="1:7" ht="12.75" customHeight="1" x14ac:dyDescent="0.2">
      <c r="A805" s="3"/>
      <c r="D805" s="3"/>
      <c r="G805" s="3"/>
    </row>
    <row r="806" spans="1:7" ht="12.75" customHeight="1" x14ac:dyDescent="0.2">
      <c r="A806" s="3"/>
      <c r="D806" s="3"/>
      <c r="G806" s="3"/>
    </row>
    <row r="807" spans="1:7" ht="12.75" customHeight="1" x14ac:dyDescent="0.2">
      <c r="A807" s="3"/>
      <c r="D807" s="3"/>
      <c r="G807" s="3"/>
    </row>
    <row r="808" spans="1:7" ht="12.75" customHeight="1" x14ac:dyDescent="0.2">
      <c r="A808" s="3"/>
      <c r="D808" s="3"/>
      <c r="G808" s="3"/>
    </row>
    <row r="809" spans="1:7" ht="12.75" customHeight="1" x14ac:dyDescent="0.2">
      <c r="A809" s="3"/>
      <c r="D809" s="3"/>
      <c r="G809" s="3"/>
    </row>
    <row r="810" spans="1:7" ht="12.75" customHeight="1" x14ac:dyDescent="0.2">
      <c r="A810" s="3"/>
      <c r="D810" s="3"/>
      <c r="G810" s="3"/>
    </row>
    <row r="811" spans="1:7" ht="12.75" customHeight="1" x14ac:dyDescent="0.2">
      <c r="A811" s="3"/>
      <c r="D811" s="3"/>
      <c r="G811" s="3"/>
    </row>
    <row r="812" spans="1:7" ht="12.75" customHeight="1" x14ac:dyDescent="0.2">
      <c r="A812" s="3"/>
      <c r="D812" s="3"/>
      <c r="G812" s="3"/>
    </row>
    <row r="813" spans="1:7" ht="12.75" customHeight="1" x14ac:dyDescent="0.2">
      <c r="A813" s="3"/>
      <c r="D813" s="3"/>
      <c r="G813" s="3"/>
    </row>
    <row r="814" spans="1:7" ht="12.75" customHeight="1" x14ac:dyDescent="0.2">
      <c r="A814" s="3"/>
      <c r="D814" s="3"/>
      <c r="G814" s="3"/>
    </row>
    <row r="815" spans="1:7" ht="12.75" customHeight="1" x14ac:dyDescent="0.2">
      <c r="A815" s="3"/>
      <c r="D815" s="3"/>
      <c r="G815" s="3"/>
    </row>
    <row r="816" spans="1:7" ht="12.75" customHeight="1" x14ac:dyDescent="0.2">
      <c r="A816" s="3"/>
      <c r="D816" s="3"/>
      <c r="G816" s="3"/>
    </row>
    <row r="817" spans="1:7" ht="12.75" customHeight="1" x14ac:dyDescent="0.2">
      <c r="A817" s="3"/>
      <c r="D817" s="3"/>
      <c r="G817" s="3"/>
    </row>
    <row r="818" spans="1:7" ht="12.75" customHeight="1" x14ac:dyDescent="0.2">
      <c r="A818" s="3"/>
      <c r="D818" s="3"/>
      <c r="G818" s="3"/>
    </row>
    <row r="819" spans="1:7" ht="12.75" customHeight="1" x14ac:dyDescent="0.2">
      <c r="A819" s="3"/>
      <c r="D819" s="3"/>
      <c r="G819" s="3"/>
    </row>
    <row r="820" spans="1:7" ht="12.75" customHeight="1" x14ac:dyDescent="0.2">
      <c r="A820" s="3"/>
      <c r="D820" s="3"/>
      <c r="G820" s="3"/>
    </row>
    <row r="821" spans="1:7" ht="12.75" customHeight="1" x14ac:dyDescent="0.2">
      <c r="A821" s="3"/>
      <c r="D821" s="3"/>
      <c r="G821" s="3"/>
    </row>
    <row r="822" spans="1:7" ht="12.75" customHeight="1" x14ac:dyDescent="0.2">
      <c r="A822" s="3"/>
      <c r="D822" s="3"/>
      <c r="G822" s="3"/>
    </row>
    <row r="823" spans="1:7" ht="12.75" customHeight="1" x14ac:dyDescent="0.2">
      <c r="A823" s="3"/>
      <c r="D823" s="3"/>
      <c r="G823" s="3"/>
    </row>
    <row r="824" spans="1:7" ht="12.75" customHeight="1" x14ac:dyDescent="0.2">
      <c r="A824" s="3"/>
      <c r="D824" s="3"/>
      <c r="G824" s="3"/>
    </row>
    <row r="825" spans="1:7" ht="12.75" customHeight="1" x14ac:dyDescent="0.2">
      <c r="A825" s="3"/>
      <c r="D825" s="3"/>
      <c r="G825" s="3"/>
    </row>
    <row r="826" spans="1:7" ht="12.75" customHeight="1" x14ac:dyDescent="0.2">
      <c r="A826" s="3"/>
      <c r="D826" s="3"/>
      <c r="G826" s="3"/>
    </row>
    <row r="827" spans="1:7" ht="12.75" customHeight="1" x14ac:dyDescent="0.2">
      <c r="A827" s="3"/>
      <c r="D827" s="3"/>
      <c r="G827" s="3"/>
    </row>
    <row r="828" spans="1:7" ht="12.75" customHeight="1" x14ac:dyDescent="0.2">
      <c r="A828" s="3"/>
      <c r="D828" s="3"/>
      <c r="G828" s="3"/>
    </row>
    <row r="829" spans="1:7" ht="12.75" customHeight="1" x14ac:dyDescent="0.2">
      <c r="A829" s="3"/>
      <c r="D829" s="3"/>
      <c r="G829" s="3"/>
    </row>
    <row r="830" spans="1:7" ht="12.75" customHeight="1" x14ac:dyDescent="0.2">
      <c r="A830" s="3"/>
      <c r="D830" s="3"/>
      <c r="G830" s="3"/>
    </row>
    <row r="831" spans="1:7" ht="12.75" customHeight="1" x14ac:dyDescent="0.2">
      <c r="A831" s="3"/>
      <c r="D831" s="3"/>
      <c r="G831" s="3"/>
    </row>
    <row r="832" spans="1:7" ht="12.75" customHeight="1" x14ac:dyDescent="0.2">
      <c r="A832" s="3"/>
      <c r="D832" s="3"/>
      <c r="G832" s="3"/>
    </row>
    <row r="833" spans="1:7" ht="12.75" customHeight="1" x14ac:dyDescent="0.2">
      <c r="A833" s="3"/>
      <c r="D833" s="3"/>
      <c r="G833" s="3"/>
    </row>
    <row r="834" spans="1:7" ht="12.75" customHeight="1" x14ac:dyDescent="0.2">
      <c r="A834" s="3"/>
      <c r="D834" s="3"/>
      <c r="G834" s="3"/>
    </row>
    <row r="835" spans="1:7" ht="12.75" customHeight="1" x14ac:dyDescent="0.2">
      <c r="A835" s="3"/>
      <c r="D835" s="3"/>
      <c r="G835" s="3"/>
    </row>
    <row r="836" spans="1:7" ht="12.75" customHeight="1" x14ac:dyDescent="0.2">
      <c r="A836" s="3"/>
      <c r="D836" s="3"/>
      <c r="G836" s="3"/>
    </row>
    <row r="837" spans="1:7" ht="12.75" customHeight="1" x14ac:dyDescent="0.2">
      <c r="A837" s="3"/>
      <c r="D837" s="3"/>
      <c r="G837" s="3"/>
    </row>
    <row r="838" spans="1:7" ht="12.75" customHeight="1" x14ac:dyDescent="0.2">
      <c r="A838" s="3"/>
      <c r="D838" s="3"/>
      <c r="G838" s="3"/>
    </row>
    <row r="839" spans="1:7" ht="12.75" customHeight="1" x14ac:dyDescent="0.2">
      <c r="A839" s="3"/>
      <c r="D839" s="3"/>
      <c r="G839" s="3"/>
    </row>
    <row r="840" spans="1:7" ht="12.75" customHeight="1" x14ac:dyDescent="0.2">
      <c r="A840" s="3"/>
      <c r="D840" s="3"/>
      <c r="G840" s="3"/>
    </row>
    <row r="841" spans="1:7" ht="12.75" customHeight="1" x14ac:dyDescent="0.2">
      <c r="A841" s="3"/>
      <c r="D841" s="3"/>
      <c r="G841" s="3"/>
    </row>
    <row r="842" spans="1:7" ht="12.75" customHeight="1" x14ac:dyDescent="0.2">
      <c r="A842" s="3"/>
      <c r="D842" s="3"/>
      <c r="G842" s="3"/>
    </row>
    <row r="843" spans="1:7" ht="12.75" customHeight="1" x14ac:dyDescent="0.2">
      <c r="A843" s="3"/>
      <c r="D843" s="3"/>
      <c r="G843" s="3"/>
    </row>
    <row r="844" spans="1:7" ht="12.75" customHeight="1" x14ac:dyDescent="0.2">
      <c r="A844" s="3"/>
      <c r="D844" s="3"/>
      <c r="G844" s="3"/>
    </row>
    <row r="845" spans="1:7" ht="12.75" customHeight="1" x14ac:dyDescent="0.2">
      <c r="A845" s="3"/>
      <c r="D845" s="3"/>
      <c r="G845" s="3"/>
    </row>
    <row r="846" spans="1:7" ht="12.75" customHeight="1" x14ac:dyDescent="0.2">
      <c r="A846" s="3"/>
      <c r="D846" s="3"/>
      <c r="G846" s="3"/>
    </row>
    <row r="847" spans="1:7" ht="12.75" customHeight="1" x14ac:dyDescent="0.2">
      <c r="A847" s="3"/>
      <c r="D847" s="3"/>
      <c r="G847" s="3"/>
    </row>
    <row r="848" spans="1:7" ht="12.75" customHeight="1" x14ac:dyDescent="0.2">
      <c r="A848" s="3"/>
      <c r="D848" s="3"/>
      <c r="G848" s="3"/>
    </row>
    <row r="849" spans="1:7" ht="12.75" customHeight="1" x14ac:dyDescent="0.2">
      <c r="A849" s="3"/>
      <c r="D849" s="3"/>
      <c r="G849" s="3"/>
    </row>
    <row r="850" spans="1:7" ht="12.75" customHeight="1" x14ac:dyDescent="0.2">
      <c r="A850" s="3"/>
      <c r="D850" s="3"/>
      <c r="G850" s="3"/>
    </row>
    <row r="851" spans="1:7" ht="12.75" customHeight="1" x14ac:dyDescent="0.2">
      <c r="A851" s="3"/>
      <c r="D851" s="3"/>
      <c r="G851" s="3"/>
    </row>
    <row r="852" spans="1:7" ht="12.75" customHeight="1" x14ac:dyDescent="0.2">
      <c r="A852" s="3"/>
      <c r="D852" s="3"/>
      <c r="G852" s="3"/>
    </row>
    <row r="853" spans="1:7" ht="12.75" customHeight="1" x14ac:dyDescent="0.2">
      <c r="A853" s="3"/>
      <c r="D853" s="3"/>
      <c r="G853" s="3"/>
    </row>
    <row r="854" spans="1:7" ht="12.75" customHeight="1" x14ac:dyDescent="0.2">
      <c r="A854" s="3"/>
      <c r="D854" s="3"/>
      <c r="G854" s="3"/>
    </row>
    <row r="855" spans="1:7" ht="12.75" customHeight="1" x14ac:dyDescent="0.2">
      <c r="A855" s="3"/>
      <c r="D855" s="3"/>
      <c r="G855" s="3"/>
    </row>
    <row r="856" spans="1:7" ht="12.75" customHeight="1" x14ac:dyDescent="0.2">
      <c r="A856" s="3"/>
      <c r="D856" s="3"/>
      <c r="G856" s="3"/>
    </row>
    <row r="857" spans="1:7" ht="12.75" customHeight="1" x14ac:dyDescent="0.2">
      <c r="A857" s="3"/>
      <c r="D857" s="3"/>
      <c r="G857" s="3"/>
    </row>
    <row r="858" spans="1:7" ht="12.75" customHeight="1" x14ac:dyDescent="0.2">
      <c r="A858" s="3"/>
      <c r="D858" s="3"/>
      <c r="G858" s="3"/>
    </row>
    <row r="859" spans="1:7" ht="12.75" customHeight="1" x14ac:dyDescent="0.2">
      <c r="A859" s="3"/>
      <c r="D859" s="3"/>
      <c r="G859" s="3"/>
    </row>
    <row r="860" spans="1:7" ht="12.75" customHeight="1" x14ac:dyDescent="0.2">
      <c r="A860" s="3"/>
      <c r="D860" s="3"/>
      <c r="G860" s="3"/>
    </row>
    <row r="861" spans="1:7" ht="12.75" customHeight="1" x14ac:dyDescent="0.2">
      <c r="A861" s="3"/>
      <c r="D861" s="3"/>
      <c r="G861" s="3"/>
    </row>
    <row r="862" spans="1:7" ht="12.75" customHeight="1" x14ac:dyDescent="0.2">
      <c r="A862" s="3"/>
      <c r="D862" s="3"/>
      <c r="G862" s="3"/>
    </row>
    <row r="863" spans="1:7" ht="12.75" customHeight="1" x14ac:dyDescent="0.2">
      <c r="A863" s="3"/>
      <c r="D863" s="3"/>
      <c r="G863" s="3"/>
    </row>
    <row r="864" spans="1:7" ht="12.75" customHeight="1" x14ac:dyDescent="0.2">
      <c r="A864" s="3"/>
      <c r="D864" s="3"/>
      <c r="G864" s="3"/>
    </row>
    <row r="865" spans="1:7" ht="12.75" customHeight="1" x14ac:dyDescent="0.2">
      <c r="A865" s="3"/>
      <c r="D865" s="3"/>
      <c r="G865" s="3"/>
    </row>
    <row r="866" spans="1:7" ht="12.75" customHeight="1" x14ac:dyDescent="0.2">
      <c r="A866" s="3"/>
      <c r="D866" s="3"/>
      <c r="G866" s="3"/>
    </row>
    <row r="867" spans="1:7" ht="12.75" customHeight="1" x14ac:dyDescent="0.2">
      <c r="A867" s="3"/>
      <c r="D867" s="3"/>
      <c r="G867" s="3"/>
    </row>
    <row r="868" spans="1:7" ht="12.75" customHeight="1" x14ac:dyDescent="0.2">
      <c r="A868" s="3"/>
      <c r="D868" s="3"/>
      <c r="G868" s="3"/>
    </row>
    <row r="869" spans="1:7" ht="12.75" customHeight="1" x14ac:dyDescent="0.2">
      <c r="A869" s="3"/>
      <c r="D869" s="3"/>
      <c r="G869" s="3"/>
    </row>
    <row r="870" spans="1:7" ht="12.75" customHeight="1" x14ac:dyDescent="0.2">
      <c r="A870" s="3"/>
      <c r="D870" s="3"/>
      <c r="G870" s="3"/>
    </row>
    <row r="871" spans="1:7" ht="12.75" customHeight="1" x14ac:dyDescent="0.2">
      <c r="A871" s="3"/>
      <c r="D871" s="3"/>
      <c r="G871" s="3"/>
    </row>
    <row r="872" spans="1:7" ht="12.75" customHeight="1" x14ac:dyDescent="0.2">
      <c r="A872" s="3"/>
      <c r="D872" s="3"/>
      <c r="G872" s="3"/>
    </row>
    <row r="873" spans="1:7" ht="12.75" customHeight="1" x14ac:dyDescent="0.2">
      <c r="A873" s="3"/>
      <c r="D873" s="3"/>
      <c r="G873" s="3"/>
    </row>
    <row r="874" spans="1:7" ht="12.75" customHeight="1" x14ac:dyDescent="0.2">
      <c r="A874" s="3"/>
      <c r="D874" s="3"/>
      <c r="G874" s="3"/>
    </row>
    <row r="875" spans="1:7" ht="12.75" customHeight="1" x14ac:dyDescent="0.2">
      <c r="A875" s="3"/>
      <c r="D875" s="3"/>
      <c r="G875" s="3"/>
    </row>
    <row r="876" spans="1:7" ht="12.75" customHeight="1" x14ac:dyDescent="0.2">
      <c r="A876" s="3"/>
      <c r="D876" s="3"/>
      <c r="G876" s="3"/>
    </row>
    <row r="877" spans="1:7" ht="12.75" customHeight="1" x14ac:dyDescent="0.2">
      <c r="A877" s="3"/>
      <c r="D877" s="3"/>
      <c r="G877" s="3"/>
    </row>
    <row r="878" spans="1:7" ht="12.75" customHeight="1" x14ac:dyDescent="0.2">
      <c r="A878" s="3"/>
      <c r="D878" s="3"/>
      <c r="G878" s="3"/>
    </row>
    <row r="879" spans="1:7" ht="12.75" customHeight="1" x14ac:dyDescent="0.2">
      <c r="A879" s="3"/>
      <c r="D879" s="3"/>
      <c r="G879" s="3"/>
    </row>
    <row r="880" spans="1:7" ht="12.75" customHeight="1" x14ac:dyDescent="0.2">
      <c r="A880" s="3"/>
      <c r="D880" s="3"/>
      <c r="G880" s="3"/>
    </row>
    <row r="881" spans="1:7" ht="12.75" customHeight="1" x14ac:dyDescent="0.2">
      <c r="A881" s="3"/>
      <c r="D881" s="3"/>
      <c r="G881" s="3"/>
    </row>
    <row r="882" spans="1:7" ht="12.75" customHeight="1" x14ac:dyDescent="0.2">
      <c r="A882" s="3"/>
      <c r="D882" s="3"/>
      <c r="G882" s="3"/>
    </row>
    <row r="883" spans="1:7" ht="12.75" customHeight="1" x14ac:dyDescent="0.2">
      <c r="A883" s="3"/>
      <c r="D883" s="3"/>
      <c r="G883" s="3"/>
    </row>
    <row r="884" spans="1:7" ht="12.75" customHeight="1" x14ac:dyDescent="0.2">
      <c r="A884" s="3"/>
      <c r="D884" s="3"/>
      <c r="G884" s="3"/>
    </row>
    <row r="885" spans="1:7" ht="12.75" customHeight="1" x14ac:dyDescent="0.2">
      <c r="A885" s="3"/>
      <c r="D885" s="3"/>
      <c r="G885" s="3"/>
    </row>
    <row r="886" spans="1:7" ht="12.75" customHeight="1" x14ac:dyDescent="0.2">
      <c r="A886" s="3"/>
      <c r="D886" s="3"/>
      <c r="G886" s="3"/>
    </row>
    <row r="887" spans="1:7" ht="12.75" customHeight="1" x14ac:dyDescent="0.2">
      <c r="A887" s="3"/>
      <c r="D887" s="3"/>
      <c r="G887" s="3"/>
    </row>
    <row r="888" spans="1:7" ht="12.75" customHeight="1" x14ac:dyDescent="0.2">
      <c r="A888" s="3"/>
      <c r="D888" s="3"/>
      <c r="G888" s="3"/>
    </row>
    <row r="889" spans="1:7" ht="12.75" customHeight="1" x14ac:dyDescent="0.2">
      <c r="A889" s="3"/>
      <c r="D889" s="3"/>
      <c r="G889" s="3"/>
    </row>
    <row r="890" spans="1:7" ht="12.75" customHeight="1" x14ac:dyDescent="0.2">
      <c r="A890" s="3"/>
      <c r="D890" s="3"/>
      <c r="G890" s="3"/>
    </row>
    <row r="891" spans="1:7" ht="12.75" customHeight="1" x14ac:dyDescent="0.2">
      <c r="A891" s="3"/>
      <c r="D891" s="3"/>
      <c r="G891" s="3"/>
    </row>
    <row r="892" spans="1:7" ht="12.75" customHeight="1" x14ac:dyDescent="0.2">
      <c r="A892" s="3"/>
      <c r="D892" s="3"/>
      <c r="G892" s="3"/>
    </row>
    <row r="893" spans="1:7" ht="12.75" customHeight="1" x14ac:dyDescent="0.2">
      <c r="A893" s="3"/>
      <c r="D893" s="3"/>
      <c r="G893" s="3"/>
    </row>
    <row r="894" spans="1:7" ht="12.75" customHeight="1" x14ac:dyDescent="0.2">
      <c r="A894" s="3"/>
      <c r="D894" s="3"/>
      <c r="G894" s="3"/>
    </row>
    <row r="895" spans="1:7" ht="12.75" customHeight="1" x14ac:dyDescent="0.2">
      <c r="A895" s="3"/>
      <c r="D895" s="3"/>
      <c r="G895" s="3"/>
    </row>
    <row r="896" spans="1:7" ht="12.75" customHeight="1" x14ac:dyDescent="0.2">
      <c r="A896" s="3"/>
      <c r="D896" s="3"/>
      <c r="G896" s="3"/>
    </row>
    <row r="897" spans="1:7" ht="12.75" customHeight="1" x14ac:dyDescent="0.2">
      <c r="A897" s="3"/>
      <c r="D897" s="3"/>
      <c r="G897" s="3"/>
    </row>
    <row r="898" spans="1:7" ht="12.75" customHeight="1" x14ac:dyDescent="0.2">
      <c r="A898" s="3"/>
      <c r="D898" s="3"/>
      <c r="G898" s="3"/>
    </row>
    <row r="899" spans="1:7" ht="12.75" customHeight="1" x14ac:dyDescent="0.2">
      <c r="A899" s="3"/>
      <c r="D899" s="3"/>
      <c r="G899" s="3"/>
    </row>
    <row r="900" spans="1:7" ht="12.75" customHeight="1" x14ac:dyDescent="0.2">
      <c r="A900" s="3"/>
      <c r="D900" s="3"/>
      <c r="G900" s="3"/>
    </row>
    <row r="901" spans="1:7" ht="12.75" customHeight="1" x14ac:dyDescent="0.2">
      <c r="A901" s="3"/>
      <c r="D901" s="3"/>
      <c r="G901" s="3"/>
    </row>
    <row r="902" spans="1:7" ht="12.75" customHeight="1" x14ac:dyDescent="0.2">
      <c r="A902" s="3"/>
      <c r="D902" s="3"/>
      <c r="G902" s="3"/>
    </row>
    <row r="903" spans="1:7" ht="12.75" customHeight="1" x14ac:dyDescent="0.2">
      <c r="A903" s="3"/>
      <c r="D903" s="3"/>
      <c r="G903" s="3"/>
    </row>
    <row r="904" spans="1:7" ht="12.75" customHeight="1" x14ac:dyDescent="0.2">
      <c r="A904" s="3"/>
      <c r="D904" s="3"/>
      <c r="G904" s="3"/>
    </row>
    <row r="905" spans="1:7" ht="12.75" customHeight="1" x14ac:dyDescent="0.2">
      <c r="A905" s="3"/>
      <c r="D905" s="3"/>
      <c r="G905" s="3"/>
    </row>
    <row r="906" spans="1:7" ht="12.75" customHeight="1" x14ac:dyDescent="0.2">
      <c r="A906" s="3"/>
      <c r="D906" s="3"/>
      <c r="G906" s="3"/>
    </row>
    <row r="907" spans="1:7" ht="12.75" customHeight="1" x14ac:dyDescent="0.2">
      <c r="A907" s="3"/>
      <c r="D907" s="3"/>
      <c r="G907" s="3"/>
    </row>
    <row r="908" spans="1:7" ht="12.75" customHeight="1" x14ac:dyDescent="0.2">
      <c r="A908" s="3"/>
      <c r="D908" s="3"/>
      <c r="G908" s="3"/>
    </row>
    <row r="909" spans="1:7" ht="12.75" customHeight="1" x14ac:dyDescent="0.2">
      <c r="A909" s="3"/>
      <c r="D909" s="3"/>
      <c r="G909" s="3"/>
    </row>
    <row r="910" spans="1:7" ht="12.75" customHeight="1" x14ac:dyDescent="0.2">
      <c r="A910" s="3"/>
      <c r="D910" s="3"/>
      <c r="G910" s="3"/>
    </row>
    <row r="911" spans="1:7" ht="12.75" customHeight="1" x14ac:dyDescent="0.2">
      <c r="A911" s="3"/>
      <c r="D911" s="3"/>
      <c r="G911" s="3"/>
    </row>
    <row r="912" spans="1:7" ht="12.75" customHeight="1" x14ac:dyDescent="0.2">
      <c r="A912" s="3"/>
      <c r="D912" s="3"/>
      <c r="G912" s="3"/>
    </row>
    <row r="913" spans="1:7" ht="12.75" customHeight="1" x14ac:dyDescent="0.2">
      <c r="A913" s="3"/>
      <c r="D913" s="3"/>
      <c r="G913" s="3"/>
    </row>
    <row r="914" spans="1:7" ht="12.75" customHeight="1" x14ac:dyDescent="0.2">
      <c r="A914" s="3"/>
      <c r="D914" s="3"/>
      <c r="G914" s="3"/>
    </row>
    <row r="915" spans="1:7" ht="12.75" customHeight="1" x14ac:dyDescent="0.2">
      <c r="A915" s="3"/>
      <c r="D915" s="3"/>
      <c r="G915" s="3"/>
    </row>
    <row r="916" spans="1:7" ht="12.75" customHeight="1" x14ac:dyDescent="0.2">
      <c r="A916" s="3"/>
      <c r="D916" s="3"/>
      <c r="G916" s="3"/>
    </row>
    <row r="917" spans="1:7" ht="12.75" customHeight="1" x14ac:dyDescent="0.2">
      <c r="A917" s="3"/>
      <c r="D917" s="3"/>
      <c r="G917" s="3"/>
    </row>
    <row r="918" spans="1:7" ht="12.75" customHeight="1" x14ac:dyDescent="0.2">
      <c r="A918" s="3"/>
      <c r="D918" s="3"/>
      <c r="G918" s="3"/>
    </row>
    <row r="919" spans="1:7" ht="12.75" customHeight="1" x14ac:dyDescent="0.2">
      <c r="A919" s="3"/>
      <c r="D919" s="3"/>
      <c r="G919" s="3"/>
    </row>
    <row r="920" spans="1:7" ht="12.75" customHeight="1" x14ac:dyDescent="0.2">
      <c r="A920" s="3"/>
      <c r="D920" s="3"/>
      <c r="G920" s="3"/>
    </row>
    <row r="921" spans="1:7" ht="12.75" customHeight="1" x14ac:dyDescent="0.2">
      <c r="A921" s="3"/>
      <c r="D921" s="3"/>
      <c r="G921" s="3"/>
    </row>
    <row r="922" spans="1:7" ht="12.75" customHeight="1" x14ac:dyDescent="0.2">
      <c r="A922" s="3"/>
      <c r="D922" s="3"/>
      <c r="G922" s="3"/>
    </row>
    <row r="923" spans="1:7" ht="12.75" customHeight="1" x14ac:dyDescent="0.2">
      <c r="A923" s="3"/>
      <c r="D923" s="3"/>
      <c r="G923" s="3"/>
    </row>
    <row r="924" spans="1:7" ht="12.75" customHeight="1" x14ac:dyDescent="0.2">
      <c r="A924" s="3"/>
      <c r="D924" s="3"/>
      <c r="G924" s="3"/>
    </row>
    <row r="925" spans="1:7" ht="12.75" customHeight="1" x14ac:dyDescent="0.2">
      <c r="A925" s="3"/>
      <c r="D925" s="3"/>
      <c r="G925" s="3"/>
    </row>
    <row r="926" spans="1:7" ht="12.75" customHeight="1" x14ac:dyDescent="0.2">
      <c r="A926" s="3"/>
      <c r="D926" s="3"/>
      <c r="G926" s="3"/>
    </row>
    <row r="927" spans="1:7" ht="12.75" customHeight="1" x14ac:dyDescent="0.2">
      <c r="A927" s="3"/>
      <c r="D927" s="3"/>
      <c r="G927" s="3"/>
    </row>
    <row r="928" spans="1:7" ht="12.75" customHeight="1" x14ac:dyDescent="0.2">
      <c r="A928" s="3"/>
      <c r="D928" s="3"/>
      <c r="G928" s="3"/>
    </row>
    <row r="929" spans="1:7" ht="12.75" customHeight="1" x14ac:dyDescent="0.2">
      <c r="A929" s="3"/>
      <c r="D929" s="3"/>
      <c r="G929" s="3"/>
    </row>
    <row r="930" spans="1:7" ht="12.75" customHeight="1" x14ac:dyDescent="0.2">
      <c r="A930" s="3"/>
      <c r="D930" s="3"/>
      <c r="G930" s="3"/>
    </row>
    <row r="931" spans="1:7" ht="12.75" customHeight="1" x14ac:dyDescent="0.2">
      <c r="A931" s="3"/>
      <c r="D931" s="3"/>
      <c r="G931" s="3"/>
    </row>
    <row r="932" spans="1:7" ht="12.75" customHeight="1" x14ac:dyDescent="0.2">
      <c r="A932" s="3"/>
      <c r="D932" s="3"/>
      <c r="G932" s="3"/>
    </row>
    <row r="933" spans="1:7" ht="12.75" customHeight="1" x14ac:dyDescent="0.2">
      <c r="A933" s="3"/>
      <c r="D933" s="3"/>
      <c r="G933" s="3"/>
    </row>
    <row r="934" spans="1:7" ht="12.75" customHeight="1" x14ac:dyDescent="0.2">
      <c r="A934" s="3"/>
      <c r="D934" s="3"/>
      <c r="G934" s="3"/>
    </row>
    <row r="935" spans="1:7" ht="12.75" customHeight="1" x14ac:dyDescent="0.2">
      <c r="A935" s="3"/>
      <c r="D935" s="3"/>
      <c r="G935" s="3"/>
    </row>
    <row r="936" spans="1:7" ht="12.75" customHeight="1" x14ac:dyDescent="0.2">
      <c r="A936" s="3"/>
      <c r="D936" s="3"/>
      <c r="G936" s="3"/>
    </row>
    <row r="937" spans="1:7" ht="12.75" customHeight="1" x14ac:dyDescent="0.2">
      <c r="A937" s="3"/>
      <c r="D937" s="3"/>
      <c r="G937" s="3"/>
    </row>
    <row r="938" spans="1:7" ht="12.75" customHeight="1" x14ac:dyDescent="0.2">
      <c r="A938" s="3"/>
      <c r="D938" s="3"/>
      <c r="G938" s="3"/>
    </row>
    <row r="939" spans="1:7" ht="12.75" customHeight="1" x14ac:dyDescent="0.2">
      <c r="A939" s="3"/>
      <c r="D939" s="3"/>
      <c r="G939" s="3"/>
    </row>
    <row r="940" spans="1:7" ht="12.75" customHeight="1" x14ac:dyDescent="0.2">
      <c r="A940" s="3"/>
      <c r="D940" s="3"/>
      <c r="G940" s="3"/>
    </row>
    <row r="941" spans="1:7" ht="12.75" customHeight="1" x14ac:dyDescent="0.2">
      <c r="A941" s="3"/>
      <c r="D941" s="3"/>
      <c r="G941" s="3"/>
    </row>
    <row r="942" spans="1:7" ht="12.75" customHeight="1" x14ac:dyDescent="0.2">
      <c r="A942" s="3"/>
      <c r="D942" s="3"/>
      <c r="G942" s="3"/>
    </row>
    <row r="943" spans="1:7" ht="12.75" customHeight="1" x14ac:dyDescent="0.2">
      <c r="A943" s="3"/>
      <c r="D943" s="3"/>
      <c r="G943" s="3"/>
    </row>
    <row r="944" spans="1:7" ht="12.75" customHeight="1" x14ac:dyDescent="0.2">
      <c r="A944" s="3"/>
      <c r="D944" s="3"/>
      <c r="G944" s="3"/>
    </row>
    <row r="945" spans="1:7" ht="12.75" customHeight="1" x14ac:dyDescent="0.2">
      <c r="A945" s="3"/>
      <c r="D945" s="3"/>
      <c r="G945" s="3"/>
    </row>
    <row r="946" spans="1:7" ht="12.75" customHeight="1" x14ac:dyDescent="0.2">
      <c r="A946" s="3"/>
      <c r="D946" s="3"/>
      <c r="G946" s="3"/>
    </row>
    <row r="947" spans="1:7" ht="12.75" customHeight="1" x14ac:dyDescent="0.2">
      <c r="A947" s="3"/>
      <c r="D947" s="3"/>
      <c r="G947" s="3"/>
    </row>
    <row r="948" spans="1:7" ht="12.75" customHeight="1" x14ac:dyDescent="0.2">
      <c r="A948" s="3"/>
      <c r="D948" s="3"/>
      <c r="G948" s="3"/>
    </row>
    <row r="949" spans="1:7" ht="12.75" customHeight="1" x14ac:dyDescent="0.2">
      <c r="A949" s="3"/>
      <c r="D949" s="3"/>
      <c r="G949" s="3"/>
    </row>
    <row r="950" spans="1:7" ht="12.75" customHeight="1" x14ac:dyDescent="0.2">
      <c r="A950" s="3"/>
      <c r="D950" s="3"/>
      <c r="G950" s="3"/>
    </row>
    <row r="951" spans="1:7" ht="12.75" customHeight="1" x14ac:dyDescent="0.2">
      <c r="A951" s="3"/>
      <c r="D951" s="3"/>
      <c r="G951" s="3"/>
    </row>
    <row r="952" spans="1:7" ht="12.75" customHeight="1" x14ac:dyDescent="0.2">
      <c r="A952" s="3"/>
      <c r="D952" s="3"/>
      <c r="G952" s="3"/>
    </row>
    <row r="953" spans="1:7" ht="12.75" customHeight="1" x14ac:dyDescent="0.2">
      <c r="A953" s="3"/>
      <c r="D953" s="3"/>
      <c r="G953" s="3"/>
    </row>
    <row r="954" spans="1:7" ht="12.75" customHeight="1" x14ac:dyDescent="0.2">
      <c r="A954" s="3"/>
      <c r="D954" s="3"/>
      <c r="G954" s="3"/>
    </row>
    <row r="955" spans="1:7" ht="12.75" customHeight="1" x14ac:dyDescent="0.2">
      <c r="A955" s="3"/>
      <c r="D955" s="3"/>
      <c r="G955" s="3"/>
    </row>
    <row r="956" spans="1:7" ht="12.75" customHeight="1" x14ac:dyDescent="0.2">
      <c r="A956" s="3"/>
      <c r="D956" s="3"/>
      <c r="G956" s="3"/>
    </row>
    <row r="957" spans="1:7" ht="12.75" customHeight="1" x14ac:dyDescent="0.2">
      <c r="A957" s="3"/>
      <c r="D957" s="3"/>
      <c r="G957" s="3"/>
    </row>
    <row r="958" spans="1:7" ht="12.75" customHeight="1" x14ac:dyDescent="0.2">
      <c r="A958" s="3"/>
      <c r="D958" s="3"/>
      <c r="G958" s="3"/>
    </row>
    <row r="959" spans="1:7" ht="12.75" customHeight="1" x14ac:dyDescent="0.2">
      <c r="A959" s="3"/>
      <c r="D959" s="3"/>
      <c r="G959" s="3"/>
    </row>
    <row r="960" spans="1:7" ht="12.75" customHeight="1" x14ac:dyDescent="0.2">
      <c r="A960" s="3"/>
      <c r="D960" s="3"/>
      <c r="G960" s="3"/>
    </row>
    <row r="961" spans="1:7" ht="12.75" customHeight="1" x14ac:dyDescent="0.2">
      <c r="A961" s="3"/>
      <c r="D961" s="3"/>
      <c r="G961" s="3"/>
    </row>
    <row r="962" spans="1:7" ht="12.75" customHeight="1" x14ac:dyDescent="0.2">
      <c r="A962" s="3"/>
      <c r="D962" s="3"/>
      <c r="G962" s="3"/>
    </row>
    <row r="963" spans="1:7" ht="12.75" customHeight="1" x14ac:dyDescent="0.2">
      <c r="A963" s="3"/>
      <c r="D963" s="3"/>
      <c r="G963" s="3"/>
    </row>
    <row r="964" spans="1:7" ht="12.75" customHeight="1" x14ac:dyDescent="0.2">
      <c r="A964" s="3"/>
      <c r="D964" s="3"/>
      <c r="G964" s="3"/>
    </row>
    <row r="965" spans="1:7" ht="12.75" customHeight="1" x14ac:dyDescent="0.2">
      <c r="A965" s="3"/>
      <c r="D965" s="3"/>
      <c r="G965" s="3"/>
    </row>
    <row r="966" spans="1:7" ht="12.75" customHeight="1" x14ac:dyDescent="0.2">
      <c r="A966" s="3"/>
      <c r="D966" s="3"/>
      <c r="G966" s="3"/>
    </row>
    <row r="967" spans="1:7" ht="12.75" customHeight="1" x14ac:dyDescent="0.2">
      <c r="A967" s="3"/>
      <c r="D967" s="3"/>
      <c r="G967" s="3"/>
    </row>
    <row r="968" spans="1:7" ht="12.75" customHeight="1" x14ac:dyDescent="0.2">
      <c r="A968" s="3"/>
      <c r="D968" s="3"/>
      <c r="G968" s="3"/>
    </row>
    <row r="969" spans="1:7" ht="12.75" customHeight="1" x14ac:dyDescent="0.2">
      <c r="A969" s="3"/>
      <c r="D969" s="3"/>
      <c r="G969" s="3"/>
    </row>
    <row r="970" spans="1:7" ht="12.75" customHeight="1" x14ac:dyDescent="0.2">
      <c r="A970" s="3"/>
      <c r="D970" s="3"/>
      <c r="G970" s="3"/>
    </row>
    <row r="971" spans="1:7" ht="12.75" customHeight="1" x14ac:dyDescent="0.2">
      <c r="A971" s="3"/>
      <c r="D971" s="3"/>
      <c r="G971" s="3"/>
    </row>
    <row r="972" spans="1:7" ht="12.75" customHeight="1" x14ac:dyDescent="0.2">
      <c r="A972" s="3"/>
      <c r="D972" s="3"/>
      <c r="G972" s="3"/>
    </row>
    <row r="973" spans="1:7" ht="12.75" customHeight="1" x14ac:dyDescent="0.2">
      <c r="A973" s="3"/>
      <c r="D973" s="3"/>
      <c r="G973" s="3"/>
    </row>
    <row r="974" spans="1:7" ht="12.75" customHeight="1" x14ac:dyDescent="0.2">
      <c r="A974" s="3"/>
      <c r="D974" s="3"/>
      <c r="G974" s="3"/>
    </row>
    <row r="975" spans="1:7" ht="12.75" customHeight="1" x14ac:dyDescent="0.2">
      <c r="A975" s="3"/>
      <c r="D975" s="3"/>
      <c r="G975" s="3"/>
    </row>
    <row r="976" spans="1:7" ht="12.75" customHeight="1" x14ac:dyDescent="0.2">
      <c r="A976" s="3"/>
      <c r="D976" s="3"/>
      <c r="G976" s="3"/>
    </row>
    <row r="977" spans="1:7" ht="12.75" customHeight="1" x14ac:dyDescent="0.2">
      <c r="A977" s="3"/>
      <c r="D977" s="3"/>
      <c r="G977" s="3"/>
    </row>
    <row r="978" spans="1:7" ht="12.75" customHeight="1" x14ac:dyDescent="0.2">
      <c r="A978" s="3"/>
      <c r="D978" s="3"/>
      <c r="G978" s="3"/>
    </row>
    <row r="979" spans="1:7" ht="12.75" customHeight="1" x14ac:dyDescent="0.2">
      <c r="A979" s="3"/>
      <c r="D979" s="3"/>
      <c r="G979" s="3"/>
    </row>
    <row r="980" spans="1:7" ht="12.75" customHeight="1" x14ac:dyDescent="0.2">
      <c r="A980" s="3"/>
      <c r="D980" s="3"/>
      <c r="G980" s="3"/>
    </row>
    <row r="981" spans="1:7" ht="12.75" customHeight="1" x14ac:dyDescent="0.2">
      <c r="A981" s="3"/>
      <c r="D981" s="3"/>
      <c r="G981" s="3"/>
    </row>
    <row r="982" spans="1:7" ht="12.75" customHeight="1" x14ac:dyDescent="0.2">
      <c r="A982" s="3"/>
      <c r="D982" s="3"/>
      <c r="G982" s="3"/>
    </row>
    <row r="983" spans="1:7" ht="12.75" customHeight="1" x14ac:dyDescent="0.2">
      <c r="A983" s="3"/>
      <c r="D983" s="3"/>
      <c r="G983" s="3"/>
    </row>
    <row r="984" spans="1:7" ht="12.75" customHeight="1" x14ac:dyDescent="0.2">
      <c r="A984" s="3"/>
      <c r="D984" s="3"/>
      <c r="G984" s="3"/>
    </row>
    <row r="985" spans="1:7" ht="12.75" customHeight="1" x14ac:dyDescent="0.2">
      <c r="A985" s="3"/>
      <c r="D985" s="3"/>
      <c r="G985" s="3"/>
    </row>
    <row r="986" spans="1:7" ht="12.75" customHeight="1" x14ac:dyDescent="0.2">
      <c r="A986" s="3"/>
      <c r="D986" s="3"/>
      <c r="G986" s="3"/>
    </row>
    <row r="987" spans="1:7" ht="12.75" customHeight="1" x14ac:dyDescent="0.2">
      <c r="A987" s="3"/>
      <c r="D987" s="3"/>
      <c r="G987" s="3"/>
    </row>
    <row r="988" spans="1:7" ht="12.75" customHeight="1" x14ac:dyDescent="0.2">
      <c r="A988" s="3"/>
      <c r="D988" s="3"/>
      <c r="G988" s="3"/>
    </row>
    <row r="989" spans="1:7" ht="12.75" customHeight="1" x14ac:dyDescent="0.2">
      <c r="A989" s="3"/>
      <c r="D989" s="3"/>
      <c r="G989" s="3"/>
    </row>
    <row r="990" spans="1:7" ht="12.75" customHeight="1" x14ac:dyDescent="0.2">
      <c r="A990" s="3"/>
      <c r="D990" s="3"/>
      <c r="G990" s="3"/>
    </row>
    <row r="991" spans="1:7" ht="12.75" customHeight="1" x14ac:dyDescent="0.2">
      <c r="A991" s="3"/>
      <c r="D991" s="3"/>
      <c r="G991" s="3"/>
    </row>
    <row r="992" spans="1:7" ht="12.75" customHeight="1" x14ac:dyDescent="0.2">
      <c r="A992" s="3"/>
      <c r="D992" s="3"/>
      <c r="G992" s="3"/>
    </row>
    <row r="993" spans="1:7" ht="12.75" customHeight="1" x14ac:dyDescent="0.2">
      <c r="A993" s="3"/>
      <c r="D993" s="3"/>
      <c r="G993" s="3"/>
    </row>
    <row r="994" spans="1:7" ht="12.75" customHeight="1" x14ac:dyDescent="0.2">
      <c r="A994" s="3"/>
      <c r="D994" s="3"/>
      <c r="G994" s="3"/>
    </row>
    <row r="995" spans="1:7" ht="12.75" customHeight="1" x14ac:dyDescent="0.2">
      <c r="A995" s="3"/>
      <c r="D995" s="3"/>
      <c r="G995" s="3"/>
    </row>
    <row r="996" spans="1:7" ht="12.75" customHeight="1" x14ac:dyDescent="0.2">
      <c r="A996" s="3"/>
      <c r="D996" s="3"/>
      <c r="G996" s="3"/>
    </row>
    <row r="997" spans="1:7" ht="12.75" customHeight="1" x14ac:dyDescent="0.2">
      <c r="A997" s="3"/>
      <c r="D997" s="3"/>
      <c r="G997" s="3"/>
    </row>
    <row r="998" spans="1:7" ht="12.75" customHeight="1" x14ac:dyDescent="0.2">
      <c r="A998" s="3"/>
      <c r="D998" s="3"/>
      <c r="G998" s="3"/>
    </row>
    <row r="999" spans="1:7" ht="12.75" customHeight="1" x14ac:dyDescent="0.2">
      <c r="A999" s="3"/>
      <c r="D999" s="3"/>
      <c r="G999" s="3"/>
    </row>
    <row r="1000" spans="1:7" ht="12.75" customHeight="1" x14ac:dyDescent="0.2">
      <c r="A1000" s="3"/>
      <c r="D1000" s="3"/>
      <c r="G1000" s="3"/>
    </row>
  </sheetData>
  <sheetProtection algorithmName="SHA-512" hashValue="DIBRF4hQXXv+HbOPl/YxkLt2CBoHeKln/DsMZ3aWR4/CTWpzI8xVx8zOZ+ddLQLK4sT7vy8PmIkwWdn9H6pt2Q==" saltValue="SN38ZkG3jgwkCU1PwBScMQ==" spinCount="100000" sheet="1" objects="1" scenarios="1" selectLockedCells="1" sort="0" autoFilter="0"/>
  <protectedRanges>
    <protectedRange sqref="A7:P147" name="AllowSortFilter"/>
  </protectedRanges>
  <autoFilter ref="A7:P147" xr:uid="{00000000-0009-0000-0000-000002000000}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C1000"/>
  <sheetViews>
    <sheetView workbookViewId="0">
      <pane ySplit="8" topLeftCell="A9" activePane="bottomLeft" state="frozen"/>
      <selection pane="bottomLeft" activeCell="M5" sqref="M5"/>
    </sheetView>
  </sheetViews>
  <sheetFormatPr defaultColWidth="12.5703125" defaultRowHeight="15" customHeight="1" x14ac:dyDescent="0.2"/>
  <cols>
    <col min="1" max="1" width="9.85546875" customWidth="1"/>
    <col min="2" max="2" width="8.5703125" customWidth="1"/>
    <col min="3" max="3" width="10.42578125" customWidth="1"/>
    <col min="4" max="4" width="15.28515625" customWidth="1"/>
    <col min="5" max="5" width="14" customWidth="1"/>
    <col min="6" max="6" width="12" customWidth="1"/>
    <col min="7" max="7" width="6.42578125" customWidth="1"/>
    <col min="8" max="8" width="12.42578125" customWidth="1"/>
    <col min="9" max="9" width="14" customWidth="1"/>
    <col min="10" max="10" width="13" customWidth="1"/>
    <col min="11" max="11" width="10.7109375" customWidth="1"/>
    <col min="12" max="12" width="11.28515625" customWidth="1"/>
    <col min="13" max="13" width="11" customWidth="1"/>
    <col min="14" max="14" width="11.7109375" customWidth="1"/>
    <col min="15" max="15" width="11.5703125" customWidth="1"/>
    <col min="16" max="16" width="10" customWidth="1"/>
    <col min="17" max="26" width="8" style="11" customWidth="1"/>
    <col min="27" max="237" width="12.5703125" style="11"/>
  </cols>
  <sheetData>
    <row r="1" spans="1:237" ht="12.75" customHeight="1" x14ac:dyDescent="0.2">
      <c r="A1" s="1" t="s">
        <v>293</v>
      </c>
      <c r="B1" s="1"/>
      <c r="C1" s="1"/>
      <c r="D1" s="2"/>
      <c r="F1" s="11"/>
      <c r="G1" s="12"/>
      <c r="H1" s="11"/>
      <c r="I1" s="11"/>
      <c r="J1" s="11"/>
      <c r="K1" s="11"/>
      <c r="L1" s="11"/>
      <c r="M1" s="11"/>
      <c r="N1" s="11"/>
      <c r="O1" s="11"/>
      <c r="P1" s="11"/>
    </row>
    <row r="2" spans="1:237" ht="12.75" customHeight="1" x14ac:dyDescent="0.2">
      <c r="A2" s="1" t="s">
        <v>1</v>
      </c>
      <c r="B2" s="1"/>
      <c r="C2" s="1"/>
      <c r="D2" s="2"/>
      <c r="F2" s="11"/>
      <c r="G2" s="12"/>
      <c r="H2" s="11"/>
      <c r="I2" s="11"/>
      <c r="J2" s="11"/>
      <c r="K2" s="11"/>
      <c r="L2" s="11"/>
      <c r="M2" s="11"/>
      <c r="N2" s="11"/>
      <c r="O2" s="11"/>
      <c r="P2" s="11"/>
    </row>
    <row r="3" spans="1:237" ht="12.75" customHeight="1" x14ac:dyDescent="0.2">
      <c r="A3" s="1" t="s">
        <v>294</v>
      </c>
      <c r="B3" s="1"/>
      <c r="C3" s="1"/>
      <c r="D3" s="2"/>
      <c r="F3" s="11"/>
      <c r="G3" s="12"/>
      <c r="H3" s="11"/>
      <c r="I3" s="11"/>
      <c r="J3" s="11"/>
      <c r="K3" s="11"/>
      <c r="L3" s="11"/>
      <c r="M3" s="11"/>
      <c r="N3" s="11"/>
      <c r="O3" s="11"/>
      <c r="P3" s="11"/>
    </row>
    <row r="4" spans="1:237" ht="12.75" customHeight="1" x14ac:dyDescent="0.2">
      <c r="A4" s="1" t="s">
        <v>295</v>
      </c>
      <c r="B4" s="1"/>
      <c r="C4" s="1"/>
      <c r="D4" s="2"/>
      <c r="F4" s="11"/>
      <c r="G4" s="12"/>
      <c r="H4" s="11"/>
      <c r="I4" s="11"/>
      <c r="J4" s="11"/>
      <c r="K4" s="11"/>
      <c r="L4" s="11"/>
      <c r="M4" s="11"/>
      <c r="N4" s="11"/>
      <c r="O4" s="11"/>
      <c r="P4" s="11"/>
    </row>
    <row r="5" spans="1:237" ht="12.75" customHeight="1" x14ac:dyDescent="0.2">
      <c r="A5" s="1"/>
      <c r="B5" s="1"/>
      <c r="C5" s="1"/>
      <c r="D5" s="2"/>
      <c r="F5" s="11"/>
      <c r="G5" s="12"/>
      <c r="H5" s="11"/>
      <c r="I5" s="11"/>
      <c r="J5" s="11"/>
      <c r="K5" s="11"/>
      <c r="L5" s="11"/>
      <c r="M5" s="11"/>
      <c r="N5" s="11"/>
      <c r="O5" s="11"/>
      <c r="P5" s="11"/>
    </row>
    <row r="6" spans="1:237" ht="12.75" customHeight="1" x14ac:dyDescent="0.2">
      <c r="A6" s="1" t="s">
        <v>2</v>
      </c>
      <c r="B6" s="1"/>
      <c r="C6" s="1"/>
      <c r="D6" s="2">
        <f>COUNTA(A9:A171)</f>
        <v>163</v>
      </c>
      <c r="F6" s="11"/>
      <c r="G6" s="12"/>
      <c r="H6" s="11"/>
      <c r="I6" s="11"/>
      <c r="J6" s="11"/>
      <c r="K6" s="11"/>
      <c r="L6" s="11"/>
      <c r="M6" s="11"/>
      <c r="N6" s="11"/>
      <c r="O6" s="11"/>
      <c r="P6" s="11"/>
    </row>
    <row r="7" spans="1:237" ht="12.75" customHeight="1" x14ac:dyDescent="0.2">
      <c r="A7" s="3"/>
      <c r="D7" s="3"/>
      <c r="F7" s="11"/>
      <c r="G7" s="12"/>
      <c r="H7" s="11"/>
      <c r="I7" s="11"/>
      <c r="J7" s="11"/>
      <c r="K7" s="11"/>
      <c r="L7" s="11"/>
      <c r="M7" s="11"/>
      <c r="N7" s="11"/>
      <c r="O7" s="11"/>
      <c r="P7" s="11"/>
    </row>
    <row r="8" spans="1:237" s="23" customFormat="1" ht="40.5" customHeight="1" x14ac:dyDescent="0.2">
      <c r="A8" s="6" t="s">
        <v>3</v>
      </c>
      <c r="B8" s="6" t="s">
        <v>4</v>
      </c>
      <c r="C8" s="6" t="s">
        <v>5</v>
      </c>
      <c r="D8" s="6" t="s">
        <v>6</v>
      </c>
      <c r="E8" s="7" t="s">
        <v>7</v>
      </c>
      <c r="F8" s="7" t="s">
        <v>8</v>
      </c>
      <c r="G8" s="6" t="s">
        <v>9</v>
      </c>
      <c r="H8" s="7" t="s">
        <v>10</v>
      </c>
      <c r="I8" s="7" t="s">
        <v>11</v>
      </c>
      <c r="J8" s="7" t="s">
        <v>12</v>
      </c>
      <c r="K8" s="6" t="s">
        <v>13</v>
      </c>
      <c r="L8" s="6" t="s">
        <v>14</v>
      </c>
      <c r="M8" s="6" t="s">
        <v>15</v>
      </c>
      <c r="N8" s="6" t="s">
        <v>16</v>
      </c>
      <c r="O8" s="6" t="s">
        <v>17</v>
      </c>
      <c r="P8" s="6" t="s">
        <v>18</v>
      </c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</row>
    <row r="9" spans="1:237" s="23" customFormat="1" ht="12.75" customHeight="1" x14ac:dyDescent="0.2">
      <c r="A9" s="8" t="s">
        <v>25</v>
      </c>
      <c r="B9" s="8" t="s">
        <v>28</v>
      </c>
      <c r="C9" s="8" t="s">
        <v>27</v>
      </c>
      <c r="D9" s="9" t="s">
        <v>26</v>
      </c>
      <c r="E9" s="8" t="s">
        <v>29</v>
      </c>
      <c r="F9" s="8" t="s">
        <v>30</v>
      </c>
      <c r="G9" s="9">
        <v>35</v>
      </c>
      <c r="H9" s="17">
        <v>62568</v>
      </c>
      <c r="I9" s="17">
        <v>23788</v>
      </c>
      <c r="J9" s="17">
        <v>37995</v>
      </c>
      <c r="K9" s="17">
        <v>8550</v>
      </c>
      <c r="L9" s="17">
        <v>16221</v>
      </c>
      <c r="M9" s="17">
        <v>6922</v>
      </c>
      <c r="N9" s="17">
        <v>12252</v>
      </c>
      <c r="O9" s="17">
        <v>168296</v>
      </c>
      <c r="P9" s="17">
        <v>4808.4571428571426</v>
      </c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</row>
    <row r="10" spans="1:237" s="23" customFormat="1" ht="12.75" customHeight="1" x14ac:dyDescent="0.2">
      <c r="A10" s="8" t="s">
        <v>25</v>
      </c>
      <c r="B10" s="8" t="s">
        <v>28</v>
      </c>
      <c r="C10" s="8" t="s">
        <v>21</v>
      </c>
      <c r="D10" s="9" t="s">
        <v>22</v>
      </c>
      <c r="E10" s="8" t="s">
        <v>29</v>
      </c>
      <c r="F10" s="8" t="s">
        <v>30</v>
      </c>
      <c r="G10" s="9">
        <v>37</v>
      </c>
      <c r="H10" s="17">
        <v>62620</v>
      </c>
      <c r="I10" s="17">
        <v>10092</v>
      </c>
      <c r="J10" s="17">
        <v>64865</v>
      </c>
      <c r="K10" s="17">
        <v>12505</v>
      </c>
      <c r="L10" s="17">
        <v>17032</v>
      </c>
      <c r="M10" s="17">
        <v>7925</v>
      </c>
      <c r="N10" s="17">
        <v>9250</v>
      </c>
      <c r="O10" s="17">
        <v>184289</v>
      </c>
      <c r="P10" s="17">
        <v>4980.7837837837842</v>
      </c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</row>
    <row r="11" spans="1:237" s="23" customFormat="1" ht="12.75" customHeight="1" x14ac:dyDescent="0.2">
      <c r="A11" s="8" t="s">
        <v>19</v>
      </c>
      <c r="B11" s="8" t="s">
        <v>28</v>
      </c>
      <c r="C11" s="8" t="s">
        <v>27</v>
      </c>
      <c r="D11" s="9" t="s">
        <v>26</v>
      </c>
      <c r="E11" s="8" t="s">
        <v>29</v>
      </c>
      <c r="F11" s="8" t="s">
        <v>30</v>
      </c>
      <c r="G11" s="9">
        <v>40</v>
      </c>
      <c r="H11" s="17">
        <v>54559</v>
      </c>
      <c r="I11" s="17">
        <v>22729</v>
      </c>
      <c r="J11" s="17">
        <v>45649</v>
      </c>
      <c r="K11" s="17">
        <v>15052</v>
      </c>
      <c r="L11" s="17">
        <v>15018</v>
      </c>
      <c r="M11" s="17">
        <v>3647</v>
      </c>
      <c r="N11" s="17">
        <v>15624</v>
      </c>
      <c r="O11" s="17">
        <v>172278</v>
      </c>
      <c r="P11" s="17">
        <v>4306.95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</row>
    <row r="12" spans="1:237" s="23" customFormat="1" ht="12.75" customHeight="1" x14ac:dyDescent="0.2">
      <c r="A12" s="8" t="s">
        <v>19</v>
      </c>
      <c r="B12" s="8" t="s">
        <v>28</v>
      </c>
      <c r="C12" s="8" t="s">
        <v>21</v>
      </c>
      <c r="D12" s="9" t="s">
        <v>26</v>
      </c>
      <c r="E12" s="8" t="s">
        <v>46</v>
      </c>
      <c r="F12" s="8" t="s">
        <v>47</v>
      </c>
      <c r="G12" s="9">
        <v>12</v>
      </c>
      <c r="H12" s="17">
        <v>25021</v>
      </c>
      <c r="I12" s="17">
        <v>12869</v>
      </c>
      <c r="J12" s="17">
        <v>9444</v>
      </c>
      <c r="K12" s="17">
        <v>0</v>
      </c>
      <c r="L12" s="17">
        <v>7609</v>
      </c>
      <c r="M12" s="17">
        <v>1200</v>
      </c>
      <c r="N12" s="17">
        <v>3645</v>
      </c>
      <c r="O12" s="17">
        <v>59788</v>
      </c>
      <c r="P12" s="17">
        <v>4982.333333333333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</row>
    <row r="13" spans="1:237" s="23" customFormat="1" ht="12.75" customHeight="1" x14ac:dyDescent="0.2">
      <c r="A13" s="8" t="s">
        <v>19</v>
      </c>
      <c r="B13" s="8" t="s">
        <v>28</v>
      </c>
      <c r="C13" s="8" t="s">
        <v>21</v>
      </c>
      <c r="D13" s="9" t="s">
        <v>26</v>
      </c>
      <c r="E13" s="8" t="s">
        <v>48</v>
      </c>
      <c r="F13" s="8" t="s">
        <v>47</v>
      </c>
      <c r="G13" s="9">
        <v>16</v>
      </c>
      <c r="H13" s="17">
        <v>13329</v>
      </c>
      <c r="I13" s="17">
        <v>6294</v>
      </c>
      <c r="J13" s="17">
        <v>22525</v>
      </c>
      <c r="K13" s="17">
        <v>8032</v>
      </c>
      <c r="L13" s="17">
        <v>9025</v>
      </c>
      <c r="M13" s="17">
        <v>1341</v>
      </c>
      <c r="N13" s="17">
        <v>5825</v>
      </c>
      <c r="O13" s="17">
        <v>66371</v>
      </c>
      <c r="P13" s="17">
        <v>4148.1875</v>
      </c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</row>
    <row r="14" spans="1:237" s="23" customFormat="1" ht="12.75" customHeight="1" x14ac:dyDescent="0.2">
      <c r="A14" s="8" t="s">
        <v>19</v>
      </c>
      <c r="B14" s="8" t="s">
        <v>28</v>
      </c>
      <c r="C14" s="8" t="s">
        <v>21</v>
      </c>
      <c r="D14" s="9" t="s">
        <v>22</v>
      </c>
      <c r="E14" s="8" t="s">
        <v>46</v>
      </c>
      <c r="F14" s="8" t="s">
        <v>47</v>
      </c>
      <c r="G14" s="9">
        <v>20</v>
      </c>
      <c r="H14" s="17">
        <v>26928</v>
      </c>
      <c r="I14" s="17">
        <v>2696</v>
      </c>
      <c r="J14" s="17">
        <v>27237</v>
      </c>
      <c r="K14" s="17">
        <v>9790</v>
      </c>
      <c r="L14" s="17">
        <v>8614</v>
      </c>
      <c r="M14" s="17">
        <v>3198</v>
      </c>
      <c r="N14" s="17">
        <v>10110</v>
      </c>
      <c r="O14" s="17">
        <v>88573</v>
      </c>
      <c r="P14" s="17">
        <v>4428.6499999999996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</row>
    <row r="15" spans="1:237" s="23" customFormat="1" ht="12.75" customHeight="1" x14ac:dyDescent="0.2">
      <c r="A15" s="8" t="s">
        <v>25</v>
      </c>
      <c r="B15" s="8" t="s">
        <v>28</v>
      </c>
      <c r="C15" s="8" t="s">
        <v>21</v>
      </c>
      <c r="D15" s="9" t="s">
        <v>26</v>
      </c>
      <c r="E15" s="8" t="s">
        <v>46</v>
      </c>
      <c r="F15" s="8" t="s">
        <v>47</v>
      </c>
      <c r="G15" s="9">
        <v>24</v>
      </c>
      <c r="H15" s="17">
        <v>45932</v>
      </c>
      <c r="I15" s="17">
        <v>19595</v>
      </c>
      <c r="J15" s="17">
        <v>45978</v>
      </c>
      <c r="K15" s="17">
        <v>20761</v>
      </c>
      <c r="L15" s="17">
        <v>16556</v>
      </c>
      <c r="M15" s="17">
        <v>5092</v>
      </c>
      <c r="N15" s="17">
        <v>8104</v>
      </c>
      <c r="O15" s="17">
        <v>162018</v>
      </c>
      <c r="P15" s="17">
        <v>6750.75</v>
      </c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</row>
    <row r="16" spans="1:237" s="23" customFormat="1" ht="12.75" customHeight="1" x14ac:dyDescent="0.2">
      <c r="A16" s="8" t="s">
        <v>19</v>
      </c>
      <c r="B16" s="8" t="s">
        <v>28</v>
      </c>
      <c r="C16" s="8" t="s">
        <v>21</v>
      </c>
      <c r="D16" s="9" t="s">
        <v>22</v>
      </c>
      <c r="E16" s="8" t="s">
        <v>46</v>
      </c>
      <c r="F16" s="8" t="s">
        <v>47</v>
      </c>
      <c r="G16" s="9">
        <v>27</v>
      </c>
      <c r="H16" s="17">
        <v>26411</v>
      </c>
      <c r="I16" s="17">
        <v>7232</v>
      </c>
      <c r="J16" s="17">
        <v>35813</v>
      </c>
      <c r="K16" s="17">
        <v>15736</v>
      </c>
      <c r="L16" s="17">
        <v>11629</v>
      </c>
      <c r="M16" s="17">
        <v>2942</v>
      </c>
      <c r="N16" s="17">
        <v>9649</v>
      </c>
      <c r="O16" s="17">
        <v>109412</v>
      </c>
      <c r="P16" s="17">
        <v>4052.2962962962961</v>
      </c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</row>
    <row r="17" spans="1:237" s="23" customFormat="1" ht="12.75" customHeight="1" x14ac:dyDescent="0.2">
      <c r="A17" s="8" t="s">
        <v>25</v>
      </c>
      <c r="B17" s="8" t="s">
        <v>28</v>
      </c>
      <c r="C17" s="8" t="s">
        <v>21</v>
      </c>
      <c r="D17" s="9" t="s">
        <v>26</v>
      </c>
      <c r="E17" s="8" t="s">
        <v>46</v>
      </c>
      <c r="F17" s="8" t="s">
        <v>47</v>
      </c>
      <c r="G17" s="9">
        <v>28</v>
      </c>
      <c r="H17" s="17">
        <v>35397</v>
      </c>
      <c r="I17" s="17">
        <v>42511</v>
      </c>
      <c r="J17" s="17">
        <v>36036</v>
      </c>
      <c r="K17" s="17">
        <v>10226</v>
      </c>
      <c r="L17" s="17">
        <v>10370</v>
      </c>
      <c r="M17" s="17">
        <v>4536</v>
      </c>
      <c r="N17" s="17">
        <v>8442</v>
      </c>
      <c r="O17" s="17">
        <v>147518</v>
      </c>
      <c r="P17" s="17">
        <v>5268.5</v>
      </c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</row>
    <row r="18" spans="1:237" s="23" customFormat="1" ht="12.75" customHeight="1" x14ac:dyDescent="0.2">
      <c r="A18" s="8" t="s">
        <v>19</v>
      </c>
      <c r="B18" s="8" t="s">
        <v>28</v>
      </c>
      <c r="C18" s="8" t="s">
        <v>27</v>
      </c>
      <c r="D18" s="9" t="s">
        <v>26</v>
      </c>
      <c r="E18" s="8" t="s">
        <v>46</v>
      </c>
      <c r="F18" s="8" t="s">
        <v>47</v>
      </c>
      <c r="G18" s="9">
        <v>42</v>
      </c>
      <c r="H18" s="17">
        <v>64842</v>
      </c>
      <c r="I18" s="17">
        <v>39829</v>
      </c>
      <c r="J18" s="17">
        <v>104648</v>
      </c>
      <c r="K18" s="17">
        <v>21396</v>
      </c>
      <c r="L18" s="17">
        <v>20807</v>
      </c>
      <c r="M18" s="17">
        <v>12725</v>
      </c>
      <c r="N18" s="17">
        <v>14735</v>
      </c>
      <c r="O18" s="17">
        <v>278982</v>
      </c>
      <c r="P18" s="17">
        <v>6642.4285714285716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</row>
    <row r="19" spans="1:237" s="23" customFormat="1" ht="12.75" customHeight="1" x14ac:dyDescent="0.2">
      <c r="A19" s="8" t="s">
        <v>19</v>
      </c>
      <c r="B19" s="8" t="s">
        <v>28</v>
      </c>
      <c r="C19" s="8" t="s">
        <v>27</v>
      </c>
      <c r="D19" s="9" t="s">
        <v>26</v>
      </c>
      <c r="E19" s="8" t="s">
        <v>46</v>
      </c>
      <c r="F19" s="8" t="s">
        <v>47</v>
      </c>
      <c r="G19" s="9">
        <v>42</v>
      </c>
      <c r="H19" s="17">
        <v>57505</v>
      </c>
      <c r="I19" s="17">
        <v>39668</v>
      </c>
      <c r="J19" s="17">
        <v>79252</v>
      </c>
      <c r="K19" s="17">
        <v>21270</v>
      </c>
      <c r="L19" s="17">
        <v>19339</v>
      </c>
      <c r="M19" s="17">
        <v>13685</v>
      </c>
      <c r="N19" s="17">
        <v>14305</v>
      </c>
      <c r="O19" s="17">
        <v>245024</v>
      </c>
      <c r="P19" s="17">
        <v>5833.9047619047615</v>
      </c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</row>
    <row r="20" spans="1:237" s="23" customFormat="1" ht="12.75" customHeight="1" x14ac:dyDescent="0.2">
      <c r="A20" s="8" t="s">
        <v>25</v>
      </c>
      <c r="B20" s="8" t="s">
        <v>28</v>
      </c>
      <c r="C20" s="8" t="s">
        <v>27</v>
      </c>
      <c r="D20" s="9" t="s">
        <v>26</v>
      </c>
      <c r="E20" s="8" t="s">
        <v>46</v>
      </c>
      <c r="F20" s="8" t="s">
        <v>47</v>
      </c>
      <c r="G20" s="9">
        <v>42</v>
      </c>
      <c r="H20" s="17">
        <v>64374</v>
      </c>
      <c r="I20" s="17">
        <v>28360</v>
      </c>
      <c r="J20" s="17">
        <v>86964</v>
      </c>
      <c r="K20" s="17">
        <v>22493</v>
      </c>
      <c r="L20" s="17">
        <v>15233</v>
      </c>
      <c r="M20" s="17">
        <v>12508</v>
      </c>
      <c r="N20" s="17">
        <v>12600</v>
      </c>
      <c r="O20" s="17">
        <v>242532</v>
      </c>
      <c r="P20" s="17">
        <v>5774.5714285714284</v>
      </c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</row>
    <row r="21" spans="1:237" s="23" customFormat="1" ht="12.75" customHeight="1" x14ac:dyDescent="0.2">
      <c r="A21" s="8" t="s">
        <v>19</v>
      </c>
      <c r="B21" s="8" t="s">
        <v>28</v>
      </c>
      <c r="C21" s="8" t="s">
        <v>27</v>
      </c>
      <c r="D21" s="9" t="s">
        <v>26</v>
      </c>
      <c r="E21" s="8" t="s">
        <v>46</v>
      </c>
      <c r="F21" s="8" t="s">
        <v>47</v>
      </c>
      <c r="G21" s="9">
        <v>48</v>
      </c>
      <c r="H21" s="17">
        <v>58970</v>
      </c>
      <c r="I21" s="17">
        <v>31771</v>
      </c>
      <c r="J21" s="17">
        <v>75034</v>
      </c>
      <c r="K21" s="17">
        <v>22458</v>
      </c>
      <c r="L21" s="17">
        <v>17244</v>
      </c>
      <c r="M21" s="17">
        <v>13891</v>
      </c>
      <c r="N21" s="17">
        <v>14664</v>
      </c>
      <c r="O21" s="17">
        <v>234032</v>
      </c>
      <c r="P21" s="17">
        <v>4875.666666666667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</row>
    <row r="22" spans="1:237" s="23" customFormat="1" ht="12.75" customHeight="1" x14ac:dyDescent="0.2">
      <c r="A22" s="8" t="s">
        <v>25</v>
      </c>
      <c r="B22" s="8" t="s">
        <v>28</v>
      </c>
      <c r="C22" s="8" t="s">
        <v>21</v>
      </c>
      <c r="D22" s="9" t="s">
        <v>49</v>
      </c>
      <c r="E22" s="8" t="s">
        <v>46</v>
      </c>
      <c r="F22" s="8" t="s">
        <v>47</v>
      </c>
      <c r="G22" s="9">
        <v>50</v>
      </c>
      <c r="H22" s="17">
        <v>29804</v>
      </c>
      <c r="I22" s="17">
        <v>22476</v>
      </c>
      <c r="J22" s="17">
        <v>35267</v>
      </c>
      <c r="K22" s="17">
        <v>7472</v>
      </c>
      <c r="L22" s="17">
        <v>9036</v>
      </c>
      <c r="M22" s="17">
        <v>9128</v>
      </c>
      <c r="N22" s="17">
        <v>7725</v>
      </c>
      <c r="O22" s="17">
        <v>120908</v>
      </c>
      <c r="P22" s="17">
        <v>2418.16</v>
      </c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</row>
    <row r="23" spans="1:237" s="23" customFormat="1" ht="12.75" customHeight="1" x14ac:dyDescent="0.2">
      <c r="A23" s="8" t="s">
        <v>25</v>
      </c>
      <c r="B23" s="8" t="s">
        <v>28</v>
      </c>
      <c r="C23" s="8" t="s">
        <v>21</v>
      </c>
      <c r="D23" s="9" t="s">
        <v>22</v>
      </c>
      <c r="E23" s="8" t="s">
        <v>46</v>
      </c>
      <c r="F23" s="8" t="s">
        <v>47</v>
      </c>
      <c r="G23" s="9">
        <v>76</v>
      </c>
      <c r="H23" s="17">
        <v>102478</v>
      </c>
      <c r="I23" s="17">
        <v>47545</v>
      </c>
      <c r="J23" s="17">
        <v>142465</v>
      </c>
      <c r="K23" s="17">
        <v>22361</v>
      </c>
      <c r="L23" s="17">
        <v>31241</v>
      </c>
      <c r="M23" s="17">
        <v>38802</v>
      </c>
      <c r="N23" s="17">
        <v>39134</v>
      </c>
      <c r="O23" s="17">
        <v>424026</v>
      </c>
      <c r="P23" s="17">
        <v>5579.2894736842109</v>
      </c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</row>
    <row r="24" spans="1:237" s="23" customFormat="1" ht="12.75" customHeight="1" x14ac:dyDescent="0.2">
      <c r="A24" s="8" t="s">
        <v>25</v>
      </c>
      <c r="B24" s="8" t="s">
        <v>28</v>
      </c>
      <c r="C24" s="8" t="s">
        <v>21</v>
      </c>
      <c r="D24" s="9" t="s">
        <v>22</v>
      </c>
      <c r="E24" s="8" t="s">
        <v>46</v>
      </c>
      <c r="F24" s="8" t="s">
        <v>47</v>
      </c>
      <c r="G24" s="9">
        <v>100</v>
      </c>
      <c r="H24" s="17">
        <v>189475</v>
      </c>
      <c r="I24" s="17">
        <v>68032</v>
      </c>
      <c r="J24" s="17">
        <v>146276</v>
      </c>
      <c r="K24" s="17">
        <v>35655</v>
      </c>
      <c r="L24" s="17">
        <v>43117</v>
      </c>
      <c r="M24" s="17">
        <v>30883</v>
      </c>
      <c r="N24" s="17">
        <v>52667</v>
      </c>
      <c r="O24" s="17">
        <v>566105</v>
      </c>
      <c r="P24" s="17">
        <v>5661.05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</row>
    <row r="25" spans="1:237" s="23" customFormat="1" ht="12.75" customHeight="1" x14ac:dyDescent="0.2">
      <c r="A25" s="8" t="s">
        <v>19</v>
      </c>
      <c r="B25" s="8" t="s">
        <v>28</v>
      </c>
      <c r="C25" s="8" t="s">
        <v>21</v>
      </c>
      <c r="D25" s="9" t="s">
        <v>22</v>
      </c>
      <c r="E25" s="8" t="s">
        <v>46</v>
      </c>
      <c r="F25" s="8" t="s">
        <v>47</v>
      </c>
      <c r="G25" s="9">
        <v>128</v>
      </c>
      <c r="H25" s="17">
        <v>253102</v>
      </c>
      <c r="I25" s="17">
        <v>107270</v>
      </c>
      <c r="J25" s="17">
        <v>347957</v>
      </c>
      <c r="K25" s="17">
        <v>42680</v>
      </c>
      <c r="L25" s="17">
        <v>59110</v>
      </c>
      <c r="M25" s="17">
        <v>57259</v>
      </c>
      <c r="N25" s="17">
        <v>57160</v>
      </c>
      <c r="O25" s="17">
        <v>924538</v>
      </c>
      <c r="P25" s="17">
        <v>7222.953125</v>
      </c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</row>
    <row r="26" spans="1:237" s="23" customFormat="1" ht="12.75" customHeight="1" x14ac:dyDescent="0.2">
      <c r="A26" s="8" t="s">
        <v>25</v>
      </c>
      <c r="B26" s="8" t="s">
        <v>28</v>
      </c>
      <c r="C26" s="8" t="s">
        <v>27</v>
      </c>
      <c r="D26" s="9" t="s">
        <v>22</v>
      </c>
      <c r="E26" s="8" t="s">
        <v>46</v>
      </c>
      <c r="F26" s="8" t="s">
        <v>47</v>
      </c>
      <c r="G26" s="9">
        <v>284</v>
      </c>
      <c r="H26" s="17">
        <v>383767</v>
      </c>
      <c r="I26" s="17">
        <v>219902</v>
      </c>
      <c r="J26" s="17">
        <v>313511</v>
      </c>
      <c r="K26" s="17">
        <v>58902</v>
      </c>
      <c r="L26" s="17">
        <v>51193</v>
      </c>
      <c r="M26" s="17">
        <v>92392</v>
      </c>
      <c r="N26" s="17">
        <v>113599</v>
      </c>
      <c r="O26" s="17">
        <v>1233266</v>
      </c>
      <c r="P26" s="17">
        <v>4342.4859154929582</v>
      </c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</row>
    <row r="27" spans="1:237" s="23" customFormat="1" ht="12.75" customHeight="1" x14ac:dyDescent="0.2">
      <c r="A27" s="8" t="s">
        <v>19</v>
      </c>
      <c r="B27" s="8" t="s">
        <v>28</v>
      </c>
      <c r="C27" s="8" t="s">
        <v>21</v>
      </c>
      <c r="D27" s="9" t="s">
        <v>26</v>
      </c>
      <c r="E27" s="8" t="s">
        <v>50</v>
      </c>
      <c r="F27" s="8" t="s">
        <v>51</v>
      </c>
      <c r="G27" s="9">
        <v>10</v>
      </c>
      <c r="H27" s="17">
        <v>20871</v>
      </c>
      <c r="I27" s="17">
        <v>958</v>
      </c>
      <c r="J27" s="17">
        <v>22461</v>
      </c>
      <c r="K27" s="17">
        <v>743</v>
      </c>
      <c r="L27" s="17">
        <v>4696</v>
      </c>
      <c r="M27" s="17">
        <v>3846</v>
      </c>
      <c r="N27" s="17">
        <v>3718</v>
      </c>
      <c r="O27" s="17">
        <v>57293</v>
      </c>
      <c r="P27" s="17">
        <v>5729.3</v>
      </c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</row>
    <row r="28" spans="1:237" s="23" customFormat="1" ht="12.75" customHeight="1" x14ac:dyDescent="0.2">
      <c r="A28" s="8" t="s">
        <v>25</v>
      </c>
      <c r="B28" s="8" t="s">
        <v>28</v>
      </c>
      <c r="C28" s="8" t="s">
        <v>21</v>
      </c>
      <c r="D28" s="9" t="s">
        <v>52</v>
      </c>
      <c r="E28" s="8" t="s">
        <v>50</v>
      </c>
      <c r="F28" s="8" t="s">
        <v>51</v>
      </c>
      <c r="G28" s="9">
        <v>24</v>
      </c>
      <c r="H28" s="17">
        <v>44841</v>
      </c>
      <c r="I28" s="17">
        <v>42478</v>
      </c>
      <c r="J28" s="17">
        <v>52528</v>
      </c>
      <c r="K28" s="17">
        <v>6666</v>
      </c>
      <c r="L28" s="17">
        <v>12172</v>
      </c>
      <c r="M28" s="17">
        <v>9566</v>
      </c>
      <c r="N28" s="17">
        <v>6300</v>
      </c>
      <c r="O28" s="17">
        <v>174551</v>
      </c>
      <c r="P28" s="17">
        <v>7272.958333333333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</row>
    <row r="29" spans="1:237" s="23" customFormat="1" ht="12.75" customHeight="1" x14ac:dyDescent="0.2">
      <c r="A29" s="8" t="s">
        <v>19</v>
      </c>
      <c r="B29" s="8" t="s">
        <v>28</v>
      </c>
      <c r="C29" s="8" t="s">
        <v>27</v>
      </c>
      <c r="D29" s="9" t="s">
        <v>49</v>
      </c>
      <c r="E29" s="8" t="s">
        <v>50</v>
      </c>
      <c r="F29" s="8" t="s">
        <v>51</v>
      </c>
      <c r="G29" s="9">
        <v>36</v>
      </c>
      <c r="H29" s="17">
        <v>52096</v>
      </c>
      <c r="I29" s="17">
        <v>27021</v>
      </c>
      <c r="J29" s="17">
        <v>34644</v>
      </c>
      <c r="K29" s="17">
        <v>23423</v>
      </c>
      <c r="L29" s="17">
        <v>15181</v>
      </c>
      <c r="M29" s="17">
        <v>4440</v>
      </c>
      <c r="N29" s="17">
        <v>11442</v>
      </c>
      <c r="O29" s="17">
        <v>168247</v>
      </c>
      <c r="P29" s="17">
        <v>4673.5277777777774</v>
      </c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</row>
    <row r="30" spans="1:237" s="23" customFormat="1" ht="12.75" customHeight="1" x14ac:dyDescent="0.2">
      <c r="A30" s="8" t="s">
        <v>19</v>
      </c>
      <c r="B30" s="8" t="s">
        <v>28</v>
      </c>
      <c r="C30" s="8" t="s">
        <v>21</v>
      </c>
      <c r="D30" s="9" t="s">
        <v>22</v>
      </c>
      <c r="E30" s="8" t="s">
        <v>50</v>
      </c>
      <c r="F30" s="8" t="s">
        <v>51</v>
      </c>
      <c r="G30" s="9">
        <v>40</v>
      </c>
      <c r="H30" s="17">
        <v>57763</v>
      </c>
      <c r="I30" s="17">
        <v>30960</v>
      </c>
      <c r="J30" s="17">
        <v>47205</v>
      </c>
      <c r="K30" s="17">
        <v>1895</v>
      </c>
      <c r="L30" s="17">
        <v>13984</v>
      </c>
      <c r="M30" s="17">
        <v>12427</v>
      </c>
      <c r="N30" s="17">
        <v>15282</v>
      </c>
      <c r="O30" s="17">
        <v>179516</v>
      </c>
      <c r="P30" s="17">
        <v>4487.8999999999996</v>
      </c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</row>
    <row r="31" spans="1:237" s="23" customFormat="1" ht="12.75" customHeight="1" x14ac:dyDescent="0.2">
      <c r="A31" s="8" t="s">
        <v>19</v>
      </c>
      <c r="B31" s="8" t="s">
        <v>28</v>
      </c>
      <c r="C31" s="8" t="s">
        <v>27</v>
      </c>
      <c r="D31" s="9" t="s">
        <v>26</v>
      </c>
      <c r="E31" s="8" t="s">
        <v>50</v>
      </c>
      <c r="F31" s="8" t="s">
        <v>51</v>
      </c>
      <c r="G31" s="9">
        <v>40</v>
      </c>
      <c r="H31" s="17">
        <v>53367</v>
      </c>
      <c r="I31" s="17">
        <v>7644</v>
      </c>
      <c r="J31" s="17">
        <v>43104.84</v>
      </c>
      <c r="K31" s="17">
        <v>11084</v>
      </c>
      <c r="L31" s="17">
        <v>10836</v>
      </c>
      <c r="M31" s="17">
        <v>10373</v>
      </c>
      <c r="N31" s="17">
        <v>15334</v>
      </c>
      <c r="O31" s="17">
        <v>151742.84</v>
      </c>
      <c r="P31" s="17">
        <v>3793.5709999999999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</row>
    <row r="32" spans="1:237" s="23" customFormat="1" ht="12.75" customHeight="1" x14ac:dyDescent="0.2">
      <c r="A32" s="8" t="s">
        <v>25</v>
      </c>
      <c r="B32" s="8" t="s">
        <v>28</v>
      </c>
      <c r="C32" s="8" t="s">
        <v>21</v>
      </c>
      <c r="D32" s="9" t="s">
        <v>52</v>
      </c>
      <c r="E32" s="8" t="s">
        <v>50</v>
      </c>
      <c r="F32" s="8" t="s">
        <v>51</v>
      </c>
      <c r="G32" s="9">
        <v>45</v>
      </c>
      <c r="H32" s="17">
        <v>60360</v>
      </c>
      <c r="I32" s="17">
        <v>41045</v>
      </c>
      <c r="J32" s="17">
        <v>78426</v>
      </c>
      <c r="K32" s="17">
        <v>11335</v>
      </c>
      <c r="L32" s="17">
        <v>17716</v>
      </c>
      <c r="M32" s="17">
        <v>14007</v>
      </c>
      <c r="N32" s="17">
        <v>13896</v>
      </c>
      <c r="O32" s="17">
        <v>236785</v>
      </c>
      <c r="P32" s="17">
        <v>5261.8888888888887</v>
      </c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</row>
    <row r="33" spans="1:237" s="23" customFormat="1" ht="12.75" customHeight="1" x14ac:dyDescent="0.2">
      <c r="A33" s="8" t="s">
        <v>19</v>
      </c>
      <c r="B33" s="8" t="s">
        <v>28</v>
      </c>
      <c r="C33" s="8" t="s">
        <v>27</v>
      </c>
      <c r="D33" s="9" t="s">
        <v>26</v>
      </c>
      <c r="E33" s="8" t="s">
        <v>50</v>
      </c>
      <c r="F33" s="8" t="s">
        <v>51</v>
      </c>
      <c r="G33" s="9">
        <v>48</v>
      </c>
      <c r="H33" s="17">
        <v>69769</v>
      </c>
      <c r="I33" s="17">
        <v>37913</v>
      </c>
      <c r="J33" s="17">
        <v>48454</v>
      </c>
      <c r="K33" s="17">
        <v>10174</v>
      </c>
      <c r="L33" s="17">
        <v>9347</v>
      </c>
      <c r="M33" s="17">
        <v>12404</v>
      </c>
      <c r="N33" s="17">
        <v>19259</v>
      </c>
      <c r="O33" s="17">
        <v>207320</v>
      </c>
      <c r="P33" s="17">
        <v>4319.166666666667</v>
      </c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</row>
    <row r="34" spans="1:237" s="23" customFormat="1" ht="12.75" customHeight="1" x14ac:dyDescent="0.2">
      <c r="A34" s="8" t="s">
        <v>19</v>
      </c>
      <c r="B34" s="8" t="s">
        <v>28</v>
      </c>
      <c r="C34" s="8" t="s">
        <v>27</v>
      </c>
      <c r="D34" s="9" t="s">
        <v>26</v>
      </c>
      <c r="E34" s="8" t="s">
        <v>50</v>
      </c>
      <c r="F34" s="8" t="s">
        <v>51</v>
      </c>
      <c r="G34" s="9">
        <v>48</v>
      </c>
      <c r="H34" s="17">
        <v>66732</v>
      </c>
      <c r="I34" s="17">
        <v>5908</v>
      </c>
      <c r="J34" s="17">
        <v>32148</v>
      </c>
      <c r="K34" s="17">
        <v>9489</v>
      </c>
      <c r="L34" s="17">
        <v>10902</v>
      </c>
      <c r="M34" s="17">
        <v>15052</v>
      </c>
      <c r="N34" s="17">
        <v>18401</v>
      </c>
      <c r="O34" s="17">
        <v>158632</v>
      </c>
      <c r="P34" s="17">
        <v>3304.8333333333335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</row>
    <row r="35" spans="1:237" s="23" customFormat="1" ht="12.75" customHeight="1" x14ac:dyDescent="0.2">
      <c r="A35" s="8" t="s">
        <v>19</v>
      </c>
      <c r="B35" s="8" t="s">
        <v>28</v>
      </c>
      <c r="C35" s="8" t="s">
        <v>27</v>
      </c>
      <c r="D35" s="9" t="s">
        <v>26</v>
      </c>
      <c r="E35" s="8" t="s">
        <v>50</v>
      </c>
      <c r="F35" s="8" t="s">
        <v>51</v>
      </c>
      <c r="G35" s="9">
        <v>60</v>
      </c>
      <c r="H35" s="17">
        <v>77194</v>
      </c>
      <c r="I35" s="17">
        <v>4490</v>
      </c>
      <c r="J35" s="17">
        <v>95996</v>
      </c>
      <c r="K35" s="17">
        <v>9712</v>
      </c>
      <c r="L35" s="17">
        <v>10543</v>
      </c>
      <c r="M35" s="17">
        <v>18286</v>
      </c>
      <c r="N35" s="17">
        <v>23001</v>
      </c>
      <c r="O35" s="17">
        <v>239222</v>
      </c>
      <c r="P35" s="17">
        <v>3987.0333333333333</v>
      </c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</row>
    <row r="36" spans="1:237" s="23" customFormat="1" ht="12.75" customHeight="1" x14ac:dyDescent="0.2">
      <c r="A36" s="8" t="s">
        <v>19</v>
      </c>
      <c r="B36" s="8" t="s">
        <v>28</v>
      </c>
      <c r="C36" s="8" t="s">
        <v>21</v>
      </c>
      <c r="D36" s="9" t="s">
        <v>26</v>
      </c>
      <c r="E36" s="8" t="s">
        <v>50</v>
      </c>
      <c r="F36" s="8" t="s">
        <v>51</v>
      </c>
      <c r="G36" s="9">
        <v>64</v>
      </c>
      <c r="H36" s="17">
        <v>85376</v>
      </c>
      <c r="I36" s="17">
        <v>18922</v>
      </c>
      <c r="J36" s="17">
        <v>95128</v>
      </c>
      <c r="K36" s="17">
        <v>16551</v>
      </c>
      <c r="L36" s="17">
        <v>12330</v>
      </c>
      <c r="M36" s="17">
        <v>18288</v>
      </c>
      <c r="N36" s="17">
        <v>26512</v>
      </c>
      <c r="O36" s="17">
        <v>273107</v>
      </c>
      <c r="P36" s="17">
        <v>4267.296875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</row>
    <row r="37" spans="1:237" s="23" customFormat="1" ht="12.75" customHeight="1" x14ac:dyDescent="0.2">
      <c r="A37" s="8" t="s">
        <v>19</v>
      </c>
      <c r="B37" s="8" t="s">
        <v>28</v>
      </c>
      <c r="C37" s="8" t="s">
        <v>21</v>
      </c>
      <c r="D37" s="9" t="s">
        <v>49</v>
      </c>
      <c r="E37" s="8" t="s">
        <v>50</v>
      </c>
      <c r="F37" s="8" t="s">
        <v>51</v>
      </c>
      <c r="G37" s="9">
        <v>98</v>
      </c>
      <c r="H37" s="17">
        <v>165770</v>
      </c>
      <c r="I37" s="17">
        <v>147617</v>
      </c>
      <c r="J37" s="17">
        <v>167046</v>
      </c>
      <c r="K37" s="17">
        <v>18153</v>
      </c>
      <c r="L37" s="17">
        <v>29123</v>
      </c>
      <c r="M37" s="17">
        <v>19188</v>
      </c>
      <c r="N37" s="17">
        <v>40075</v>
      </c>
      <c r="O37" s="17">
        <v>586972</v>
      </c>
      <c r="P37" s="17">
        <v>5989.5102040816328</v>
      </c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</row>
    <row r="38" spans="1:237" s="23" customFormat="1" ht="12.75" customHeight="1" x14ac:dyDescent="0.2">
      <c r="A38" s="8" t="s">
        <v>19</v>
      </c>
      <c r="B38" s="8" t="s">
        <v>28</v>
      </c>
      <c r="C38" s="8" t="s">
        <v>21</v>
      </c>
      <c r="D38" s="9" t="s">
        <v>22</v>
      </c>
      <c r="E38" s="8" t="s">
        <v>50</v>
      </c>
      <c r="F38" s="8" t="s">
        <v>51</v>
      </c>
      <c r="G38" s="9">
        <v>102</v>
      </c>
      <c r="H38" s="17">
        <v>153825</v>
      </c>
      <c r="I38" s="17">
        <v>62629</v>
      </c>
      <c r="J38" s="17">
        <v>142553</v>
      </c>
      <c r="K38" s="17">
        <v>32379</v>
      </c>
      <c r="L38" s="17">
        <v>29762</v>
      </c>
      <c r="M38" s="17">
        <v>26172</v>
      </c>
      <c r="N38" s="17">
        <v>31441</v>
      </c>
      <c r="O38" s="17">
        <v>478761</v>
      </c>
      <c r="P38" s="17">
        <v>4693.7352941176468</v>
      </c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</row>
    <row r="39" spans="1:237" s="23" customFormat="1" ht="12.75" customHeight="1" x14ac:dyDescent="0.2">
      <c r="A39" s="8" t="s">
        <v>25</v>
      </c>
      <c r="B39" s="8" t="s">
        <v>28</v>
      </c>
      <c r="C39" s="8" t="s">
        <v>27</v>
      </c>
      <c r="D39" s="9" t="s">
        <v>22</v>
      </c>
      <c r="E39" s="8" t="s">
        <v>50</v>
      </c>
      <c r="F39" s="8" t="s">
        <v>51</v>
      </c>
      <c r="G39" s="9">
        <v>108</v>
      </c>
      <c r="H39" s="17">
        <v>196520</v>
      </c>
      <c r="I39" s="17">
        <v>112241</v>
      </c>
      <c r="J39" s="17">
        <v>172803</v>
      </c>
      <c r="K39" s="17">
        <v>34803</v>
      </c>
      <c r="L39" s="17">
        <v>29403</v>
      </c>
      <c r="M39" s="17">
        <v>39057</v>
      </c>
      <c r="N39" s="17">
        <v>0</v>
      </c>
      <c r="O39" s="17">
        <v>584827</v>
      </c>
      <c r="P39" s="17">
        <v>5415.0648148148148</v>
      </c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</row>
    <row r="40" spans="1:237" s="23" customFormat="1" ht="12.75" customHeight="1" x14ac:dyDescent="0.2">
      <c r="A40" s="8" t="s">
        <v>19</v>
      </c>
      <c r="B40" s="8" t="s">
        <v>28</v>
      </c>
      <c r="C40" s="8" t="s">
        <v>27</v>
      </c>
      <c r="D40" s="9" t="s">
        <v>22</v>
      </c>
      <c r="E40" s="8" t="s">
        <v>50</v>
      </c>
      <c r="F40" s="8" t="s">
        <v>51</v>
      </c>
      <c r="G40" s="9">
        <v>111</v>
      </c>
      <c r="H40" s="17">
        <v>169385</v>
      </c>
      <c r="I40" s="17">
        <v>117532</v>
      </c>
      <c r="J40" s="17">
        <v>180719</v>
      </c>
      <c r="K40" s="17">
        <v>39500</v>
      </c>
      <c r="L40" s="17">
        <v>39775</v>
      </c>
      <c r="M40" s="17">
        <v>30885</v>
      </c>
      <c r="N40" s="17">
        <v>35928</v>
      </c>
      <c r="O40" s="17">
        <v>613724</v>
      </c>
      <c r="P40" s="17">
        <v>5529.0450450450453</v>
      </c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</row>
    <row r="41" spans="1:237" s="23" customFormat="1" ht="12.75" customHeight="1" x14ac:dyDescent="0.2">
      <c r="A41" s="8" t="s">
        <v>19</v>
      </c>
      <c r="B41" s="8" t="s">
        <v>28</v>
      </c>
      <c r="C41" s="8" t="s">
        <v>21</v>
      </c>
      <c r="D41" s="9" t="s">
        <v>22</v>
      </c>
      <c r="E41" s="8" t="s">
        <v>50</v>
      </c>
      <c r="F41" s="8" t="s">
        <v>51</v>
      </c>
      <c r="G41" s="9">
        <v>128</v>
      </c>
      <c r="H41" s="17">
        <v>177207</v>
      </c>
      <c r="I41" s="17">
        <v>74460</v>
      </c>
      <c r="J41" s="17">
        <v>132686</v>
      </c>
      <c r="K41" s="17">
        <v>32260</v>
      </c>
      <c r="L41" s="17">
        <v>33892</v>
      </c>
      <c r="M41" s="17">
        <v>27830</v>
      </c>
      <c r="N41" s="17">
        <v>45769</v>
      </c>
      <c r="O41" s="17">
        <v>524104</v>
      </c>
      <c r="P41" s="17">
        <v>4094.5625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</row>
    <row r="42" spans="1:237" s="23" customFormat="1" ht="12.75" customHeight="1" x14ac:dyDescent="0.2">
      <c r="A42" s="8" t="s">
        <v>25</v>
      </c>
      <c r="B42" s="8" t="s">
        <v>28</v>
      </c>
      <c r="C42" s="8" t="s">
        <v>27</v>
      </c>
      <c r="D42" s="9" t="s">
        <v>22</v>
      </c>
      <c r="E42" s="8" t="s">
        <v>50</v>
      </c>
      <c r="F42" s="8" t="s">
        <v>51</v>
      </c>
      <c r="G42" s="9">
        <v>157</v>
      </c>
      <c r="H42" s="17">
        <v>158754</v>
      </c>
      <c r="I42" s="17">
        <v>187451</v>
      </c>
      <c r="J42" s="17">
        <v>212388</v>
      </c>
      <c r="K42" s="17">
        <v>0</v>
      </c>
      <c r="L42" s="17">
        <v>36126</v>
      </c>
      <c r="M42" s="17">
        <v>28689</v>
      </c>
      <c r="N42" s="17">
        <v>47100</v>
      </c>
      <c r="O42" s="17">
        <v>670508</v>
      </c>
      <c r="P42" s="17">
        <v>4270.751592356688</v>
      </c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</row>
    <row r="43" spans="1:237" s="23" customFormat="1" ht="12.75" customHeight="1" x14ac:dyDescent="0.2">
      <c r="A43" s="8" t="s">
        <v>25</v>
      </c>
      <c r="B43" s="8" t="s">
        <v>28</v>
      </c>
      <c r="C43" s="8" t="s">
        <v>21</v>
      </c>
      <c r="D43" s="9" t="s">
        <v>26</v>
      </c>
      <c r="E43" s="8" t="s">
        <v>50</v>
      </c>
      <c r="F43" s="8" t="s">
        <v>51</v>
      </c>
      <c r="G43" s="9">
        <v>160</v>
      </c>
      <c r="H43" s="17">
        <v>222978</v>
      </c>
      <c r="I43" s="17">
        <v>160153</v>
      </c>
      <c r="J43" s="17">
        <v>298238</v>
      </c>
      <c r="K43" s="17">
        <v>63591</v>
      </c>
      <c r="L43" s="17">
        <v>61565</v>
      </c>
      <c r="M43" s="17">
        <v>35154</v>
      </c>
      <c r="N43" s="17">
        <v>101837</v>
      </c>
      <c r="O43" s="17">
        <v>943516</v>
      </c>
      <c r="P43" s="17">
        <v>5896.9750000000004</v>
      </c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</row>
    <row r="44" spans="1:237" s="23" customFormat="1" ht="12.75" customHeight="1" x14ac:dyDescent="0.2">
      <c r="A44" s="8" t="s">
        <v>19</v>
      </c>
      <c r="B44" s="8" t="s">
        <v>28</v>
      </c>
      <c r="C44" s="8" t="s">
        <v>21</v>
      </c>
      <c r="D44" s="9" t="s">
        <v>49</v>
      </c>
      <c r="E44" s="8" t="s">
        <v>50</v>
      </c>
      <c r="F44" s="8" t="s">
        <v>51</v>
      </c>
      <c r="G44" s="9">
        <v>280</v>
      </c>
      <c r="H44" s="17">
        <v>442009</v>
      </c>
      <c r="I44" s="17">
        <v>560244</v>
      </c>
      <c r="J44" s="17">
        <v>638919</v>
      </c>
      <c r="K44" s="17">
        <v>53164</v>
      </c>
      <c r="L44" s="17">
        <v>168789</v>
      </c>
      <c r="M44" s="17">
        <v>104060</v>
      </c>
      <c r="N44" s="17">
        <v>103309</v>
      </c>
      <c r="O44" s="17">
        <v>2070494</v>
      </c>
      <c r="P44" s="17">
        <v>7394.6214285714286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</row>
    <row r="45" spans="1:237" s="23" customFormat="1" ht="12.75" customHeight="1" x14ac:dyDescent="0.2">
      <c r="A45" s="8" t="s">
        <v>19</v>
      </c>
      <c r="B45" s="8" t="s">
        <v>28</v>
      </c>
      <c r="C45" s="8" t="s">
        <v>21</v>
      </c>
      <c r="D45" s="9" t="s">
        <v>49</v>
      </c>
      <c r="E45" s="8" t="s">
        <v>54</v>
      </c>
      <c r="F45" s="8" t="s">
        <v>55</v>
      </c>
      <c r="G45" s="9">
        <v>26</v>
      </c>
      <c r="H45" s="17">
        <v>43575</v>
      </c>
      <c r="I45" s="17">
        <v>15131</v>
      </c>
      <c r="J45" s="17">
        <v>47834</v>
      </c>
      <c r="K45" s="17">
        <v>10612</v>
      </c>
      <c r="L45" s="17">
        <v>6189</v>
      </c>
      <c r="M45" s="17">
        <v>3333</v>
      </c>
      <c r="N45" s="17">
        <v>16560</v>
      </c>
      <c r="O45" s="17">
        <v>143234</v>
      </c>
      <c r="P45" s="17">
        <v>5509</v>
      </c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</row>
    <row r="46" spans="1:237" s="23" customFormat="1" ht="12.75" customHeight="1" x14ac:dyDescent="0.2">
      <c r="A46" s="8" t="s">
        <v>19</v>
      </c>
      <c r="B46" s="8" t="s">
        <v>28</v>
      </c>
      <c r="C46" s="8" t="s">
        <v>27</v>
      </c>
      <c r="D46" s="9" t="s">
        <v>26</v>
      </c>
      <c r="E46" s="8" t="s">
        <v>54</v>
      </c>
      <c r="F46" s="8" t="s">
        <v>55</v>
      </c>
      <c r="G46" s="9">
        <v>36</v>
      </c>
      <c r="H46" s="17">
        <v>44488</v>
      </c>
      <c r="I46" s="17">
        <v>13268</v>
      </c>
      <c r="J46" s="17">
        <v>9734</v>
      </c>
      <c r="K46" s="17">
        <v>6486</v>
      </c>
      <c r="L46" s="17">
        <v>7750</v>
      </c>
      <c r="M46" s="17">
        <v>4511</v>
      </c>
      <c r="N46" s="17">
        <v>13801</v>
      </c>
      <c r="O46" s="17">
        <v>100038</v>
      </c>
      <c r="P46" s="17">
        <v>2778.8333333333335</v>
      </c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</row>
    <row r="47" spans="1:237" s="23" customFormat="1" ht="12.75" customHeight="1" x14ac:dyDescent="0.2">
      <c r="A47" s="8" t="s">
        <v>19</v>
      </c>
      <c r="B47" s="8" t="s">
        <v>28</v>
      </c>
      <c r="C47" s="8" t="s">
        <v>21</v>
      </c>
      <c r="D47" s="9" t="s">
        <v>26</v>
      </c>
      <c r="E47" s="8" t="s">
        <v>56</v>
      </c>
      <c r="F47" s="8" t="s">
        <v>55</v>
      </c>
      <c r="G47" s="9">
        <v>48</v>
      </c>
      <c r="H47" s="17">
        <v>78332</v>
      </c>
      <c r="I47" s="17">
        <v>18757</v>
      </c>
      <c r="J47" s="17">
        <v>59997</v>
      </c>
      <c r="K47" s="17">
        <v>20027</v>
      </c>
      <c r="L47" s="17">
        <v>12202</v>
      </c>
      <c r="M47" s="17">
        <v>18292</v>
      </c>
      <c r="N47" s="17">
        <v>20481</v>
      </c>
      <c r="O47" s="17">
        <v>228088</v>
      </c>
      <c r="P47" s="17">
        <v>4751.833333333333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</row>
    <row r="48" spans="1:237" s="23" customFormat="1" ht="12.75" customHeight="1" x14ac:dyDescent="0.2">
      <c r="A48" s="8" t="s">
        <v>19</v>
      </c>
      <c r="B48" s="8" t="s">
        <v>28</v>
      </c>
      <c r="C48" s="8" t="s">
        <v>21</v>
      </c>
      <c r="D48" s="9" t="s">
        <v>26</v>
      </c>
      <c r="E48" s="8" t="s">
        <v>54</v>
      </c>
      <c r="F48" s="8" t="s">
        <v>55</v>
      </c>
      <c r="G48" s="9">
        <v>48</v>
      </c>
      <c r="H48" s="17">
        <v>57173</v>
      </c>
      <c r="I48" s="17">
        <v>21860</v>
      </c>
      <c r="J48" s="17">
        <v>47213</v>
      </c>
      <c r="K48" s="17">
        <v>10284</v>
      </c>
      <c r="L48" s="17">
        <v>11156</v>
      </c>
      <c r="M48" s="17">
        <v>10541</v>
      </c>
      <c r="N48" s="17">
        <v>14400</v>
      </c>
      <c r="O48" s="17">
        <v>172627</v>
      </c>
      <c r="P48" s="17">
        <v>3596.3958333333335</v>
      </c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</row>
    <row r="49" spans="1:237" s="23" customFormat="1" ht="12.75" customHeight="1" x14ac:dyDescent="0.2">
      <c r="A49" s="8" t="s">
        <v>19</v>
      </c>
      <c r="B49" s="8" t="s">
        <v>28</v>
      </c>
      <c r="C49" s="8" t="s">
        <v>21</v>
      </c>
      <c r="D49" s="9" t="s">
        <v>26</v>
      </c>
      <c r="E49" s="8" t="s">
        <v>54</v>
      </c>
      <c r="F49" s="8" t="s">
        <v>55</v>
      </c>
      <c r="G49" s="9">
        <v>48</v>
      </c>
      <c r="H49" s="17">
        <v>54218</v>
      </c>
      <c r="I49" s="17">
        <v>23964</v>
      </c>
      <c r="J49" s="17">
        <v>45203</v>
      </c>
      <c r="K49" s="17">
        <v>13571</v>
      </c>
      <c r="L49" s="17">
        <v>9193</v>
      </c>
      <c r="M49" s="17">
        <v>10084</v>
      </c>
      <c r="N49" s="17">
        <v>17667</v>
      </c>
      <c r="O49" s="17">
        <v>173900</v>
      </c>
      <c r="P49" s="17">
        <v>3622.9166666666665</v>
      </c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</row>
    <row r="50" spans="1:237" s="23" customFormat="1" ht="12.75" customHeight="1" x14ac:dyDescent="0.2">
      <c r="A50" s="8" t="s">
        <v>25</v>
      </c>
      <c r="B50" s="8" t="s">
        <v>28</v>
      </c>
      <c r="C50" s="8" t="s">
        <v>27</v>
      </c>
      <c r="D50" s="9" t="s">
        <v>22</v>
      </c>
      <c r="E50" s="8" t="s">
        <v>54</v>
      </c>
      <c r="F50" s="8" t="s">
        <v>55</v>
      </c>
      <c r="G50" s="9">
        <v>64</v>
      </c>
      <c r="H50" s="17">
        <v>88946</v>
      </c>
      <c r="I50" s="17">
        <v>9817</v>
      </c>
      <c r="J50" s="17">
        <v>50115</v>
      </c>
      <c r="K50" s="17">
        <v>21701</v>
      </c>
      <c r="L50" s="17">
        <v>24581</v>
      </c>
      <c r="M50" s="17">
        <v>8684</v>
      </c>
      <c r="N50" s="17">
        <v>18094</v>
      </c>
      <c r="O50" s="17">
        <v>221938</v>
      </c>
      <c r="P50" s="17">
        <v>3467.78125</v>
      </c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</row>
    <row r="51" spans="1:237" s="23" customFormat="1" ht="12.75" customHeight="1" x14ac:dyDescent="0.2">
      <c r="A51" s="8" t="s">
        <v>19</v>
      </c>
      <c r="B51" s="8" t="s">
        <v>20</v>
      </c>
      <c r="C51" s="8" t="s">
        <v>27</v>
      </c>
      <c r="D51" s="9" t="s">
        <v>26</v>
      </c>
      <c r="E51" s="8" t="s">
        <v>60</v>
      </c>
      <c r="F51" s="8" t="s">
        <v>61</v>
      </c>
      <c r="G51" s="9">
        <v>30</v>
      </c>
      <c r="H51" s="17">
        <v>28651</v>
      </c>
      <c r="I51" s="17">
        <v>4406</v>
      </c>
      <c r="J51" s="17">
        <v>44032</v>
      </c>
      <c r="K51" s="17">
        <v>15554</v>
      </c>
      <c r="L51" s="17">
        <v>12255</v>
      </c>
      <c r="M51" s="17">
        <v>64</v>
      </c>
      <c r="N51" s="17">
        <v>11501</v>
      </c>
      <c r="O51" s="17">
        <v>116463</v>
      </c>
      <c r="P51" s="17">
        <v>3882.1</v>
      </c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</row>
    <row r="52" spans="1:237" s="23" customFormat="1" ht="12.75" customHeight="1" x14ac:dyDescent="0.2">
      <c r="A52" s="8" t="s">
        <v>19</v>
      </c>
      <c r="B52" s="8" t="s">
        <v>20</v>
      </c>
      <c r="C52" s="8" t="s">
        <v>27</v>
      </c>
      <c r="D52" s="9" t="s">
        <v>26</v>
      </c>
      <c r="E52" s="8" t="s">
        <v>60</v>
      </c>
      <c r="F52" s="8" t="s">
        <v>61</v>
      </c>
      <c r="G52" s="9">
        <v>36</v>
      </c>
      <c r="H52" s="17">
        <v>37598</v>
      </c>
      <c r="I52" s="17">
        <v>2740</v>
      </c>
      <c r="J52" s="17">
        <v>29760</v>
      </c>
      <c r="K52" s="17">
        <v>10403</v>
      </c>
      <c r="L52" s="17">
        <v>5456</v>
      </c>
      <c r="M52" s="17">
        <v>50</v>
      </c>
      <c r="N52" s="17">
        <v>13801</v>
      </c>
      <c r="O52" s="17">
        <v>99808</v>
      </c>
      <c r="P52" s="17">
        <v>2772.4444444444443</v>
      </c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</row>
    <row r="53" spans="1:237" s="23" customFormat="1" ht="12.75" customHeight="1" x14ac:dyDescent="0.2">
      <c r="A53" s="8" t="s">
        <v>19</v>
      </c>
      <c r="B53" s="8" t="s">
        <v>20</v>
      </c>
      <c r="C53" s="8" t="s">
        <v>21</v>
      </c>
      <c r="D53" s="9" t="s">
        <v>26</v>
      </c>
      <c r="E53" s="8" t="s">
        <v>61</v>
      </c>
      <c r="F53" s="8" t="s">
        <v>61</v>
      </c>
      <c r="G53" s="9">
        <v>39</v>
      </c>
      <c r="H53" s="17">
        <v>40844</v>
      </c>
      <c r="I53" s="17">
        <v>8968</v>
      </c>
      <c r="J53" s="17">
        <v>51512.35</v>
      </c>
      <c r="K53" s="17">
        <v>29905</v>
      </c>
      <c r="L53" s="17">
        <v>12560</v>
      </c>
      <c r="M53" s="17">
        <v>9107</v>
      </c>
      <c r="N53" s="17">
        <v>16641</v>
      </c>
      <c r="O53" s="17">
        <v>169537.35</v>
      </c>
      <c r="P53" s="17">
        <v>4347.1115384615387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</row>
    <row r="54" spans="1:237" s="23" customFormat="1" ht="12.75" customHeight="1" x14ac:dyDescent="0.2">
      <c r="A54" s="8" t="s">
        <v>19</v>
      </c>
      <c r="B54" s="8" t="s">
        <v>20</v>
      </c>
      <c r="C54" s="8" t="s">
        <v>27</v>
      </c>
      <c r="D54" s="9" t="s">
        <v>26</v>
      </c>
      <c r="E54" s="8" t="s">
        <v>61</v>
      </c>
      <c r="F54" s="8" t="s">
        <v>61</v>
      </c>
      <c r="G54" s="9">
        <v>40</v>
      </c>
      <c r="H54" s="17">
        <v>43784</v>
      </c>
      <c r="I54" s="17">
        <v>14897</v>
      </c>
      <c r="J54" s="17">
        <v>43786</v>
      </c>
      <c r="K54" s="17">
        <v>9084</v>
      </c>
      <c r="L54" s="17">
        <v>9226</v>
      </c>
      <c r="M54" s="17">
        <v>3226</v>
      </c>
      <c r="N54" s="17">
        <v>15973</v>
      </c>
      <c r="O54" s="17">
        <v>139976</v>
      </c>
      <c r="P54" s="17">
        <v>3499.4</v>
      </c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</row>
    <row r="55" spans="1:237" s="23" customFormat="1" ht="12.75" customHeight="1" x14ac:dyDescent="0.2">
      <c r="A55" s="8" t="s">
        <v>19</v>
      </c>
      <c r="B55" s="8" t="s">
        <v>20</v>
      </c>
      <c r="C55" s="8" t="s">
        <v>27</v>
      </c>
      <c r="D55" s="9" t="s">
        <v>26</v>
      </c>
      <c r="E55" s="8" t="s">
        <v>61</v>
      </c>
      <c r="F55" s="8" t="s">
        <v>61</v>
      </c>
      <c r="G55" s="9">
        <v>40</v>
      </c>
      <c r="H55" s="17">
        <v>60395</v>
      </c>
      <c r="I55" s="17">
        <v>15390</v>
      </c>
      <c r="J55" s="17">
        <v>39336</v>
      </c>
      <c r="K55" s="17">
        <v>9676</v>
      </c>
      <c r="L55" s="17">
        <v>9226</v>
      </c>
      <c r="M55" s="17">
        <v>4335</v>
      </c>
      <c r="N55" s="17">
        <v>12464</v>
      </c>
      <c r="O55" s="17">
        <v>150822</v>
      </c>
      <c r="P55" s="17">
        <v>3770.55</v>
      </c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</row>
    <row r="56" spans="1:237" s="23" customFormat="1" ht="12.75" customHeight="1" x14ac:dyDescent="0.2">
      <c r="A56" s="8" t="s">
        <v>25</v>
      </c>
      <c r="B56" s="8" t="s">
        <v>20</v>
      </c>
      <c r="C56" s="8" t="s">
        <v>21</v>
      </c>
      <c r="D56" s="9" t="s">
        <v>22</v>
      </c>
      <c r="E56" s="8" t="s">
        <v>61</v>
      </c>
      <c r="F56" s="8" t="s">
        <v>61</v>
      </c>
      <c r="G56" s="9">
        <v>43</v>
      </c>
      <c r="H56" s="17">
        <v>50330</v>
      </c>
      <c r="I56" s="17">
        <v>16407</v>
      </c>
      <c r="J56" s="17">
        <v>67498</v>
      </c>
      <c r="K56" s="17">
        <v>13666</v>
      </c>
      <c r="L56" s="17">
        <v>11293</v>
      </c>
      <c r="M56" s="17">
        <v>100</v>
      </c>
      <c r="N56" s="17">
        <v>13000</v>
      </c>
      <c r="O56" s="17">
        <v>172294</v>
      </c>
      <c r="P56" s="17">
        <v>4006.8372093023254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</row>
    <row r="57" spans="1:237" s="23" customFormat="1" ht="12.75" customHeight="1" x14ac:dyDescent="0.2">
      <c r="A57" s="8" t="s">
        <v>19</v>
      </c>
      <c r="B57" s="8" t="s">
        <v>20</v>
      </c>
      <c r="C57" s="8" t="s">
        <v>27</v>
      </c>
      <c r="D57" s="9" t="s">
        <v>26</v>
      </c>
      <c r="E57" s="8" t="s">
        <v>61</v>
      </c>
      <c r="F57" s="8" t="s">
        <v>61</v>
      </c>
      <c r="G57" s="9">
        <v>44</v>
      </c>
      <c r="H57" s="17">
        <v>24692</v>
      </c>
      <c r="I57" s="17">
        <v>14550</v>
      </c>
      <c r="J57" s="17">
        <v>47737</v>
      </c>
      <c r="K57" s="17">
        <v>0</v>
      </c>
      <c r="L57" s="17">
        <v>10148</v>
      </c>
      <c r="M57" s="17">
        <v>3261</v>
      </c>
      <c r="N57" s="17">
        <v>15011</v>
      </c>
      <c r="O57" s="17">
        <v>115399</v>
      </c>
      <c r="P57" s="17">
        <v>2622.7045454545455</v>
      </c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</row>
    <row r="58" spans="1:237" s="23" customFormat="1" ht="12.75" customHeight="1" x14ac:dyDescent="0.2">
      <c r="A58" s="8" t="s">
        <v>25</v>
      </c>
      <c r="B58" s="8" t="s">
        <v>20</v>
      </c>
      <c r="C58" s="8" t="s">
        <v>27</v>
      </c>
      <c r="D58" s="9" t="s">
        <v>52</v>
      </c>
      <c r="E58" s="8" t="s">
        <v>61</v>
      </c>
      <c r="F58" s="8" t="s">
        <v>61</v>
      </c>
      <c r="G58" s="9">
        <v>45</v>
      </c>
      <c r="H58" s="17">
        <v>52829</v>
      </c>
      <c r="I58" s="17">
        <v>28022</v>
      </c>
      <c r="J58" s="17">
        <v>68278</v>
      </c>
      <c r="K58" s="17">
        <v>14939</v>
      </c>
      <c r="L58" s="17">
        <v>24616</v>
      </c>
      <c r="M58" s="17">
        <v>1575</v>
      </c>
      <c r="N58" s="17">
        <v>13500</v>
      </c>
      <c r="O58" s="17">
        <v>203759</v>
      </c>
      <c r="P58" s="17">
        <v>4527.9777777777781</v>
      </c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</row>
    <row r="59" spans="1:237" s="23" customFormat="1" ht="12.75" customHeight="1" x14ac:dyDescent="0.2">
      <c r="A59" s="8" t="s">
        <v>25</v>
      </c>
      <c r="B59" s="8" t="s">
        <v>20</v>
      </c>
      <c r="C59" s="8" t="s">
        <v>21</v>
      </c>
      <c r="D59" s="9" t="s">
        <v>22</v>
      </c>
      <c r="E59" s="8" t="s">
        <v>61</v>
      </c>
      <c r="F59" s="8" t="s">
        <v>61</v>
      </c>
      <c r="G59" s="9">
        <v>48</v>
      </c>
      <c r="H59" s="17">
        <v>68656</v>
      </c>
      <c r="I59" s="17">
        <v>21132</v>
      </c>
      <c r="J59" s="17">
        <v>80818</v>
      </c>
      <c r="K59" s="17">
        <v>18433</v>
      </c>
      <c r="L59" s="17">
        <v>19873</v>
      </c>
      <c r="M59" s="17">
        <v>100</v>
      </c>
      <c r="N59" s="17">
        <v>12000</v>
      </c>
      <c r="O59" s="17">
        <v>221012</v>
      </c>
      <c r="P59" s="17">
        <v>4604.416666666667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</row>
    <row r="60" spans="1:237" s="23" customFormat="1" ht="12.75" customHeight="1" x14ac:dyDescent="0.2">
      <c r="A60" s="8" t="s">
        <v>25</v>
      </c>
      <c r="B60" s="8" t="s">
        <v>20</v>
      </c>
      <c r="C60" s="8" t="s">
        <v>27</v>
      </c>
      <c r="D60" s="9" t="s">
        <v>26</v>
      </c>
      <c r="E60" s="8" t="s">
        <v>61</v>
      </c>
      <c r="F60" s="8" t="s">
        <v>61</v>
      </c>
      <c r="G60" s="9">
        <v>48</v>
      </c>
      <c r="H60" s="17">
        <v>65998</v>
      </c>
      <c r="I60" s="17">
        <v>25058</v>
      </c>
      <c r="J60" s="17">
        <v>76204</v>
      </c>
      <c r="K60" s="17">
        <v>14145</v>
      </c>
      <c r="L60" s="17">
        <v>11071</v>
      </c>
      <c r="M60" s="17">
        <v>4453</v>
      </c>
      <c r="N60" s="17">
        <v>14367</v>
      </c>
      <c r="O60" s="17">
        <v>211296</v>
      </c>
      <c r="P60" s="17">
        <v>4402</v>
      </c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</row>
    <row r="61" spans="1:237" s="23" customFormat="1" ht="12.75" customHeight="1" x14ac:dyDescent="0.2">
      <c r="A61" s="8" t="s">
        <v>19</v>
      </c>
      <c r="B61" s="8" t="s">
        <v>28</v>
      </c>
      <c r="C61" s="8" t="s">
        <v>21</v>
      </c>
      <c r="D61" s="9" t="s">
        <v>26</v>
      </c>
      <c r="E61" s="8" t="s">
        <v>75</v>
      </c>
      <c r="F61" s="8" t="s">
        <v>76</v>
      </c>
      <c r="G61" s="9">
        <v>32</v>
      </c>
      <c r="H61" s="17">
        <v>45370</v>
      </c>
      <c r="I61" s="17">
        <v>25035</v>
      </c>
      <c r="J61" s="17">
        <v>48231</v>
      </c>
      <c r="K61" s="17">
        <v>9232</v>
      </c>
      <c r="L61" s="17">
        <v>11145</v>
      </c>
      <c r="M61" s="17">
        <v>5943</v>
      </c>
      <c r="N61" s="17">
        <v>12496</v>
      </c>
      <c r="O61" s="17">
        <v>157452</v>
      </c>
      <c r="P61" s="17">
        <v>4920.375</v>
      </c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</row>
    <row r="62" spans="1:237" s="23" customFormat="1" ht="12.75" customHeight="1" x14ac:dyDescent="0.2">
      <c r="A62" s="8" t="s">
        <v>19</v>
      </c>
      <c r="B62" s="8" t="s">
        <v>28</v>
      </c>
      <c r="C62" s="8" t="s">
        <v>27</v>
      </c>
      <c r="D62" s="9" t="s">
        <v>26</v>
      </c>
      <c r="E62" s="8" t="s">
        <v>77</v>
      </c>
      <c r="F62" s="8" t="s">
        <v>76</v>
      </c>
      <c r="G62" s="9">
        <v>40</v>
      </c>
      <c r="H62" s="17">
        <v>49849</v>
      </c>
      <c r="I62" s="17">
        <v>42438</v>
      </c>
      <c r="J62" s="17">
        <v>52118</v>
      </c>
      <c r="K62" s="17">
        <v>10203</v>
      </c>
      <c r="L62" s="17">
        <v>10206</v>
      </c>
      <c r="M62" s="17">
        <v>7119</v>
      </c>
      <c r="N62" s="17">
        <v>14061</v>
      </c>
      <c r="O62" s="17">
        <v>185994</v>
      </c>
      <c r="P62" s="17">
        <v>4649.8500000000004</v>
      </c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</row>
    <row r="63" spans="1:237" s="23" customFormat="1" ht="12.75" customHeight="1" x14ac:dyDescent="0.2">
      <c r="A63" s="8" t="s">
        <v>19</v>
      </c>
      <c r="B63" s="8" t="s">
        <v>28</v>
      </c>
      <c r="C63" s="8" t="s">
        <v>21</v>
      </c>
      <c r="D63" s="9" t="s">
        <v>26</v>
      </c>
      <c r="E63" s="8" t="s">
        <v>75</v>
      </c>
      <c r="F63" s="8" t="s">
        <v>76</v>
      </c>
      <c r="G63" s="9">
        <v>42</v>
      </c>
      <c r="H63" s="17">
        <v>52233</v>
      </c>
      <c r="I63" s="17">
        <v>2309</v>
      </c>
      <c r="J63" s="17">
        <v>65219</v>
      </c>
      <c r="K63" s="17">
        <v>20657</v>
      </c>
      <c r="L63" s="17">
        <v>20686</v>
      </c>
      <c r="M63" s="17">
        <v>6076</v>
      </c>
      <c r="N63" s="17">
        <v>35700</v>
      </c>
      <c r="O63" s="17">
        <v>202880</v>
      </c>
      <c r="P63" s="17">
        <v>4830.4761904761908</v>
      </c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</row>
    <row r="64" spans="1:237" s="23" customFormat="1" ht="12.75" customHeight="1" x14ac:dyDescent="0.2">
      <c r="A64" s="8" t="s">
        <v>19</v>
      </c>
      <c r="B64" s="8" t="s">
        <v>28</v>
      </c>
      <c r="C64" s="8" t="s">
        <v>27</v>
      </c>
      <c r="D64" s="9" t="s">
        <v>22</v>
      </c>
      <c r="E64" s="8" t="s">
        <v>75</v>
      </c>
      <c r="F64" s="8" t="s">
        <v>76</v>
      </c>
      <c r="G64" s="9">
        <v>44</v>
      </c>
      <c r="H64" s="17">
        <v>61232</v>
      </c>
      <c r="I64" s="17">
        <v>61129</v>
      </c>
      <c r="J64" s="17">
        <v>41323</v>
      </c>
      <c r="K64" s="17">
        <v>12194</v>
      </c>
      <c r="L64" s="17">
        <v>20419</v>
      </c>
      <c r="M64" s="17">
        <v>6437</v>
      </c>
      <c r="N64" s="17">
        <v>18066</v>
      </c>
      <c r="O64" s="17">
        <v>220800</v>
      </c>
      <c r="P64" s="17">
        <v>5018.181818181818</v>
      </c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</row>
    <row r="65" spans="1:237" s="23" customFormat="1" ht="12.75" customHeight="1" x14ac:dyDescent="0.2">
      <c r="A65" s="8" t="s">
        <v>19</v>
      </c>
      <c r="B65" s="8" t="s">
        <v>28</v>
      </c>
      <c r="C65" s="8" t="s">
        <v>21</v>
      </c>
      <c r="D65" s="9" t="s">
        <v>26</v>
      </c>
      <c r="E65" s="8" t="s">
        <v>77</v>
      </c>
      <c r="F65" s="8" t="s">
        <v>76</v>
      </c>
      <c r="G65" s="9">
        <v>48</v>
      </c>
      <c r="H65" s="17">
        <v>69721</v>
      </c>
      <c r="I65" s="17">
        <v>27340</v>
      </c>
      <c r="J65" s="17">
        <v>56646</v>
      </c>
      <c r="K65" s="17">
        <v>14616</v>
      </c>
      <c r="L65" s="17">
        <v>8551</v>
      </c>
      <c r="M65" s="17">
        <v>10468</v>
      </c>
      <c r="N65" s="17">
        <v>20481</v>
      </c>
      <c r="O65" s="17">
        <v>207823</v>
      </c>
      <c r="P65" s="17">
        <v>4329.645833333333</v>
      </c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</row>
    <row r="66" spans="1:237" s="23" customFormat="1" ht="12.75" customHeight="1" x14ac:dyDescent="0.2">
      <c r="A66" s="8" t="s">
        <v>19</v>
      </c>
      <c r="B66" s="8" t="s">
        <v>28</v>
      </c>
      <c r="C66" s="8" t="s">
        <v>27</v>
      </c>
      <c r="D66" s="9" t="s">
        <v>26</v>
      </c>
      <c r="E66" s="8" t="s">
        <v>77</v>
      </c>
      <c r="F66" s="8" t="s">
        <v>76</v>
      </c>
      <c r="G66" s="9">
        <v>50</v>
      </c>
      <c r="H66" s="17">
        <v>41096</v>
      </c>
      <c r="I66" s="17">
        <v>4398</v>
      </c>
      <c r="J66" s="17">
        <v>59207</v>
      </c>
      <c r="K66" s="17">
        <v>10759</v>
      </c>
      <c r="L66" s="17">
        <v>14557</v>
      </c>
      <c r="M66" s="17">
        <v>5194</v>
      </c>
      <c r="N66" s="17">
        <v>17030</v>
      </c>
      <c r="O66" s="17">
        <v>152241</v>
      </c>
      <c r="P66" s="17">
        <v>3044.82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</row>
    <row r="67" spans="1:237" s="23" customFormat="1" ht="12.75" customHeight="1" x14ac:dyDescent="0.2">
      <c r="A67" s="8" t="s">
        <v>19</v>
      </c>
      <c r="B67" s="8" t="s">
        <v>28</v>
      </c>
      <c r="C67" s="8" t="s">
        <v>27</v>
      </c>
      <c r="D67" s="9" t="s">
        <v>26</v>
      </c>
      <c r="E67" s="8" t="s">
        <v>77</v>
      </c>
      <c r="F67" s="8" t="s">
        <v>76</v>
      </c>
      <c r="G67" s="9">
        <v>64</v>
      </c>
      <c r="H67" s="17">
        <v>100082</v>
      </c>
      <c r="I67" s="17">
        <v>28411</v>
      </c>
      <c r="J67" s="17">
        <v>79290</v>
      </c>
      <c r="K67" s="17">
        <v>21387</v>
      </c>
      <c r="L67" s="17">
        <v>12407</v>
      </c>
      <c r="M67" s="17">
        <v>17713</v>
      </c>
      <c r="N67" s="17">
        <v>23126</v>
      </c>
      <c r="O67" s="17">
        <v>282416</v>
      </c>
      <c r="P67" s="17">
        <v>4412.75</v>
      </c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</row>
    <row r="68" spans="1:237" s="23" customFormat="1" ht="12.75" customHeight="1" x14ac:dyDescent="0.2">
      <c r="A68" s="8" t="s">
        <v>25</v>
      </c>
      <c r="B68" s="8" t="s">
        <v>28</v>
      </c>
      <c r="C68" s="8" t="s">
        <v>21</v>
      </c>
      <c r="D68" s="9" t="s">
        <v>26</v>
      </c>
      <c r="E68" s="8" t="s">
        <v>77</v>
      </c>
      <c r="F68" s="8" t="s">
        <v>76</v>
      </c>
      <c r="G68" s="9">
        <v>96</v>
      </c>
      <c r="H68" s="17">
        <v>148414</v>
      </c>
      <c r="I68" s="17">
        <v>46264</v>
      </c>
      <c r="J68" s="17">
        <v>122026</v>
      </c>
      <c r="K68" s="17">
        <v>27017</v>
      </c>
      <c r="L68" s="17">
        <v>18457</v>
      </c>
      <c r="M68" s="17">
        <v>14688</v>
      </c>
      <c r="N68" s="17">
        <v>33715</v>
      </c>
      <c r="O68" s="17">
        <v>410581</v>
      </c>
      <c r="P68" s="17">
        <v>4276.885416666667</v>
      </c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</row>
    <row r="69" spans="1:237" s="23" customFormat="1" ht="12.75" customHeight="1" x14ac:dyDescent="0.2">
      <c r="A69" s="8" t="s">
        <v>19</v>
      </c>
      <c r="B69" s="8" t="s">
        <v>28</v>
      </c>
      <c r="C69" s="8" t="s">
        <v>21</v>
      </c>
      <c r="D69" s="9" t="s">
        <v>26</v>
      </c>
      <c r="E69" s="8" t="s">
        <v>88</v>
      </c>
      <c r="F69" s="8" t="s">
        <v>89</v>
      </c>
      <c r="G69" s="9">
        <v>24</v>
      </c>
      <c r="H69" s="17">
        <v>38116</v>
      </c>
      <c r="I69" s="17">
        <v>11111</v>
      </c>
      <c r="J69" s="17">
        <v>12996</v>
      </c>
      <c r="K69" s="17">
        <v>8045</v>
      </c>
      <c r="L69" s="17">
        <v>11761</v>
      </c>
      <c r="M69" s="17">
        <v>6327</v>
      </c>
      <c r="N69" s="17">
        <v>10241</v>
      </c>
      <c r="O69" s="17">
        <v>98597</v>
      </c>
      <c r="P69" s="17">
        <v>4108.208333333333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</row>
    <row r="70" spans="1:237" s="23" customFormat="1" ht="12.75" customHeight="1" x14ac:dyDescent="0.2">
      <c r="A70" s="8" t="s">
        <v>19</v>
      </c>
      <c r="B70" s="8" t="s">
        <v>28</v>
      </c>
      <c r="C70" s="8" t="s">
        <v>21</v>
      </c>
      <c r="D70" s="9" t="s">
        <v>26</v>
      </c>
      <c r="E70" s="8" t="s">
        <v>88</v>
      </c>
      <c r="F70" s="8" t="s">
        <v>89</v>
      </c>
      <c r="G70" s="9">
        <v>40</v>
      </c>
      <c r="H70" s="17">
        <v>59369</v>
      </c>
      <c r="I70" s="17">
        <v>19686</v>
      </c>
      <c r="J70" s="17">
        <v>53374.53</v>
      </c>
      <c r="K70" s="17">
        <v>17811</v>
      </c>
      <c r="L70" s="17">
        <v>10900</v>
      </c>
      <c r="M70" s="17">
        <v>11598</v>
      </c>
      <c r="N70" s="17">
        <v>17068</v>
      </c>
      <c r="O70" s="17">
        <v>189806.53</v>
      </c>
      <c r="P70" s="17">
        <v>4745.1632499999996</v>
      </c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</row>
    <row r="71" spans="1:237" s="23" customFormat="1" ht="12.75" customHeight="1" x14ac:dyDescent="0.2">
      <c r="A71" s="8" t="s">
        <v>19</v>
      </c>
      <c r="B71" s="8" t="s">
        <v>28</v>
      </c>
      <c r="C71" s="8" t="s">
        <v>21</v>
      </c>
      <c r="D71" s="9" t="s">
        <v>26</v>
      </c>
      <c r="E71" s="8" t="s">
        <v>88</v>
      </c>
      <c r="F71" s="8" t="s">
        <v>89</v>
      </c>
      <c r="G71" s="9">
        <v>40</v>
      </c>
      <c r="H71" s="17">
        <v>57514</v>
      </c>
      <c r="I71" s="17">
        <v>6250</v>
      </c>
      <c r="J71" s="17">
        <v>34878</v>
      </c>
      <c r="K71" s="17">
        <v>21558</v>
      </c>
      <c r="L71" s="17">
        <v>12650</v>
      </c>
      <c r="M71" s="17">
        <v>11458</v>
      </c>
      <c r="N71" s="17">
        <v>15620</v>
      </c>
      <c r="O71" s="17">
        <v>159928</v>
      </c>
      <c r="P71" s="17">
        <v>3998.2</v>
      </c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</row>
    <row r="72" spans="1:237" s="23" customFormat="1" ht="12.75" customHeight="1" x14ac:dyDescent="0.2">
      <c r="A72" s="8" t="s">
        <v>19</v>
      </c>
      <c r="B72" s="8" t="s">
        <v>28</v>
      </c>
      <c r="C72" s="8" t="s">
        <v>27</v>
      </c>
      <c r="D72" s="9" t="s">
        <v>26</v>
      </c>
      <c r="E72" s="8" t="s">
        <v>88</v>
      </c>
      <c r="F72" s="8" t="s">
        <v>89</v>
      </c>
      <c r="G72" s="9">
        <v>44</v>
      </c>
      <c r="H72" s="17">
        <v>57804</v>
      </c>
      <c r="I72" s="17">
        <v>8308</v>
      </c>
      <c r="J72" s="17">
        <v>58490</v>
      </c>
      <c r="K72" s="17">
        <v>19872</v>
      </c>
      <c r="L72" s="17">
        <v>16059</v>
      </c>
      <c r="M72" s="17">
        <v>13716</v>
      </c>
      <c r="N72" s="17">
        <v>15895</v>
      </c>
      <c r="O72" s="17">
        <v>190144</v>
      </c>
      <c r="P72" s="17">
        <v>4321.454545454545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</row>
    <row r="73" spans="1:237" s="23" customFormat="1" ht="12.75" customHeight="1" x14ac:dyDescent="0.2">
      <c r="A73" s="8" t="s">
        <v>19</v>
      </c>
      <c r="B73" s="8" t="s">
        <v>28</v>
      </c>
      <c r="C73" s="8" t="s">
        <v>27</v>
      </c>
      <c r="D73" s="9" t="s">
        <v>26</v>
      </c>
      <c r="E73" s="8" t="s">
        <v>88</v>
      </c>
      <c r="F73" s="8" t="s">
        <v>89</v>
      </c>
      <c r="G73" s="9">
        <v>44</v>
      </c>
      <c r="H73" s="17">
        <v>61562</v>
      </c>
      <c r="I73" s="17">
        <v>31840</v>
      </c>
      <c r="J73" s="17">
        <v>62193</v>
      </c>
      <c r="K73" s="17">
        <v>30885</v>
      </c>
      <c r="L73" s="17">
        <v>14456</v>
      </c>
      <c r="M73" s="17">
        <v>14170</v>
      </c>
      <c r="N73" s="17">
        <v>14550</v>
      </c>
      <c r="O73" s="17">
        <v>229656</v>
      </c>
      <c r="P73" s="17">
        <v>5219.454545454545</v>
      </c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</row>
    <row r="74" spans="1:237" s="23" customFormat="1" ht="12.75" customHeight="1" x14ac:dyDescent="0.2">
      <c r="A74" s="8" t="s">
        <v>19</v>
      </c>
      <c r="B74" s="8" t="s">
        <v>28</v>
      </c>
      <c r="C74" s="8" t="s">
        <v>21</v>
      </c>
      <c r="D74" s="9" t="s">
        <v>26</v>
      </c>
      <c r="E74" s="8" t="s">
        <v>88</v>
      </c>
      <c r="F74" s="8" t="s">
        <v>89</v>
      </c>
      <c r="G74" s="9">
        <v>45</v>
      </c>
      <c r="H74" s="17">
        <v>46510</v>
      </c>
      <c r="I74" s="17">
        <v>49542</v>
      </c>
      <c r="J74" s="17">
        <v>90812</v>
      </c>
      <c r="K74" s="17">
        <v>0</v>
      </c>
      <c r="L74" s="17">
        <v>16474</v>
      </c>
      <c r="M74" s="17">
        <v>19174</v>
      </c>
      <c r="N74" s="17">
        <v>17413</v>
      </c>
      <c r="O74" s="17">
        <v>239925</v>
      </c>
      <c r="P74" s="17">
        <v>5331.666666666667</v>
      </c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</row>
    <row r="75" spans="1:237" s="23" customFormat="1" ht="12.75" customHeight="1" x14ac:dyDescent="0.2">
      <c r="A75" s="8" t="s">
        <v>19</v>
      </c>
      <c r="B75" s="8" t="s">
        <v>28</v>
      </c>
      <c r="C75" s="8" t="s">
        <v>21</v>
      </c>
      <c r="D75" s="9" t="s">
        <v>26</v>
      </c>
      <c r="E75" s="8" t="s">
        <v>88</v>
      </c>
      <c r="F75" s="8" t="s">
        <v>89</v>
      </c>
      <c r="G75" s="9">
        <v>48</v>
      </c>
      <c r="H75" s="17">
        <v>61991</v>
      </c>
      <c r="I75" s="17">
        <v>16495</v>
      </c>
      <c r="J75" s="17">
        <v>31418</v>
      </c>
      <c r="K75" s="17">
        <v>14522</v>
      </c>
      <c r="L75" s="17">
        <v>13830</v>
      </c>
      <c r="M75" s="17">
        <v>8294</v>
      </c>
      <c r="N75" s="17">
        <v>20481</v>
      </c>
      <c r="O75" s="17">
        <v>167031</v>
      </c>
      <c r="P75" s="17">
        <v>3479.8125</v>
      </c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</row>
    <row r="76" spans="1:237" s="23" customFormat="1" ht="12.75" customHeight="1" x14ac:dyDescent="0.2">
      <c r="A76" s="8" t="s">
        <v>19</v>
      </c>
      <c r="B76" s="8" t="s">
        <v>28</v>
      </c>
      <c r="C76" s="8" t="s">
        <v>27</v>
      </c>
      <c r="D76" s="9" t="s">
        <v>26</v>
      </c>
      <c r="E76" s="8" t="s">
        <v>88</v>
      </c>
      <c r="F76" s="8" t="s">
        <v>89</v>
      </c>
      <c r="G76" s="9">
        <v>50</v>
      </c>
      <c r="H76" s="17">
        <v>46663</v>
      </c>
      <c r="I76" s="17">
        <v>31110</v>
      </c>
      <c r="J76" s="17">
        <v>59177</v>
      </c>
      <c r="K76" s="17">
        <v>0</v>
      </c>
      <c r="L76" s="17">
        <v>12596</v>
      </c>
      <c r="M76" s="17">
        <v>12602</v>
      </c>
      <c r="N76" s="17">
        <v>17541</v>
      </c>
      <c r="O76" s="17">
        <v>179689</v>
      </c>
      <c r="P76" s="17">
        <v>3593.78</v>
      </c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</row>
    <row r="77" spans="1:237" s="23" customFormat="1" ht="12.75" customHeight="1" x14ac:dyDescent="0.2">
      <c r="A77" s="8" t="s">
        <v>19</v>
      </c>
      <c r="B77" s="8" t="s">
        <v>28</v>
      </c>
      <c r="C77" s="8" t="s">
        <v>27</v>
      </c>
      <c r="D77" s="9" t="s">
        <v>26</v>
      </c>
      <c r="E77" s="8" t="s">
        <v>88</v>
      </c>
      <c r="F77" s="8" t="s">
        <v>89</v>
      </c>
      <c r="G77" s="9">
        <v>52</v>
      </c>
      <c r="H77" s="17">
        <v>74033</v>
      </c>
      <c r="I77" s="17">
        <v>11205</v>
      </c>
      <c r="J77" s="17">
        <v>55968</v>
      </c>
      <c r="K77" s="17">
        <v>30148</v>
      </c>
      <c r="L77" s="17">
        <v>15445</v>
      </c>
      <c r="M77" s="17">
        <v>9804</v>
      </c>
      <c r="N77" s="17">
        <v>15886</v>
      </c>
      <c r="O77" s="17">
        <v>212489</v>
      </c>
      <c r="P77" s="17">
        <v>4086.3269230769229</v>
      </c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</row>
    <row r="78" spans="1:237" s="23" customFormat="1" ht="12.75" customHeight="1" x14ac:dyDescent="0.2">
      <c r="A78" s="8" t="s">
        <v>19</v>
      </c>
      <c r="B78" s="8" t="s">
        <v>28</v>
      </c>
      <c r="C78" s="8" t="s">
        <v>27</v>
      </c>
      <c r="D78" s="9" t="s">
        <v>22</v>
      </c>
      <c r="E78" s="8" t="s">
        <v>88</v>
      </c>
      <c r="F78" s="8" t="s">
        <v>89</v>
      </c>
      <c r="G78" s="9">
        <v>91</v>
      </c>
      <c r="H78" s="17">
        <v>114748</v>
      </c>
      <c r="I78" s="17">
        <v>96877</v>
      </c>
      <c r="J78" s="17">
        <v>144548</v>
      </c>
      <c r="K78" s="17">
        <v>0</v>
      </c>
      <c r="L78" s="17">
        <v>18227</v>
      </c>
      <c r="M78" s="17">
        <v>44620</v>
      </c>
      <c r="N78" s="17">
        <v>33120</v>
      </c>
      <c r="O78" s="17">
        <v>452140</v>
      </c>
      <c r="P78" s="17">
        <v>4968.5714285714284</v>
      </c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</row>
    <row r="79" spans="1:237" s="23" customFormat="1" ht="12.75" customHeight="1" x14ac:dyDescent="0.2">
      <c r="A79" s="8" t="s">
        <v>19</v>
      </c>
      <c r="B79" s="8" t="s">
        <v>28</v>
      </c>
      <c r="C79" s="8" t="s">
        <v>27</v>
      </c>
      <c r="D79" s="9" t="s">
        <v>22</v>
      </c>
      <c r="E79" s="8" t="s">
        <v>88</v>
      </c>
      <c r="F79" s="8" t="s">
        <v>89</v>
      </c>
      <c r="G79" s="9">
        <v>116</v>
      </c>
      <c r="H79" s="17">
        <v>131360</v>
      </c>
      <c r="I79" s="17">
        <v>60340</v>
      </c>
      <c r="J79" s="17">
        <v>148703</v>
      </c>
      <c r="K79" s="17">
        <v>0</v>
      </c>
      <c r="L79" s="17">
        <v>20204</v>
      </c>
      <c r="M79" s="17">
        <v>42176</v>
      </c>
      <c r="N79" s="17">
        <v>51003</v>
      </c>
      <c r="O79" s="17">
        <v>453786</v>
      </c>
      <c r="P79" s="17">
        <v>3911.9482758620688</v>
      </c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</row>
    <row r="80" spans="1:237" s="23" customFormat="1" ht="12.75" customHeight="1" x14ac:dyDescent="0.2">
      <c r="A80" s="8" t="s">
        <v>19</v>
      </c>
      <c r="B80" s="8" t="s">
        <v>20</v>
      </c>
      <c r="C80" s="8" t="s">
        <v>21</v>
      </c>
      <c r="D80" s="9" t="s">
        <v>26</v>
      </c>
      <c r="E80" s="8" t="s">
        <v>90</v>
      </c>
      <c r="F80" s="8" t="s">
        <v>91</v>
      </c>
      <c r="G80" s="9">
        <v>40</v>
      </c>
      <c r="H80" s="17">
        <v>56925</v>
      </c>
      <c r="I80" s="17">
        <v>5892</v>
      </c>
      <c r="J80" s="17">
        <v>51769</v>
      </c>
      <c r="K80" s="17">
        <v>28490</v>
      </c>
      <c r="L80" s="17">
        <v>24621</v>
      </c>
      <c r="M80" s="17">
        <v>4966</v>
      </c>
      <c r="N80" s="17">
        <v>12000</v>
      </c>
      <c r="O80" s="17">
        <v>184663</v>
      </c>
      <c r="P80" s="17">
        <v>4616.5749999999998</v>
      </c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</row>
    <row r="81" spans="1:237" s="23" customFormat="1" ht="12.75" customHeight="1" x14ac:dyDescent="0.2">
      <c r="A81" s="8" t="s">
        <v>25</v>
      </c>
      <c r="B81" s="8" t="s">
        <v>20</v>
      </c>
      <c r="C81" s="8" t="s">
        <v>27</v>
      </c>
      <c r="D81" s="9" t="s">
        <v>22</v>
      </c>
      <c r="E81" s="8" t="s">
        <v>90</v>
      </c>
      <c r="F81" s="8" t="s">
        <v>91</v>
      </c>
      <c r="G81" s="9">
        <v>47</v>
      </c>
      <c r="H81" s="17">
        <v>79876</v>
      </c>
      <c r="I81" s="17">
        <v>42130</v>
      </c>
      <c r="J81" s="17">
        <v>37606</v>
      </c>
      <c r="K81" s="17">
        <v>-1028</v>
      </c>
      <c r="L81" s="17">
        <v>15827</v>
      </c>
      <c r="M81" s="17">
        <v>9819</v>
      </c>
      <c r="N81" s="17">
        <v>17700</v>
      </c>
      <c r="O81" s="17">
        <v>201930</v>
      </c>
      <c r="P81" s="17">
        <v>4296.3829787234044</v>
      </c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</row>
    <row r="82" spans="1:237" s="23" customFormat="1" ht="12.75" customHeight="1" x14ac:dyDescent="0.2">
      <c r="A82" s="8" t="s">
        <v>19</v>
      </c>
      <c r="B82" s="8" t="s">
        <v>20</v>
      </c>
      <c r="C82" s="8" t="s">
        <v>21</v>
      </c>
      <c r="D82" s="9" t="s">
        <v>49</v>
      </c>
      <c r="E82" s="8" t="s">
        <v>90</v>
      </c>
      <c r="F82" s="8" t="s">
        <v>91</v>
      </c>
      <c r="G82" s="9">
        <v>48</v>
      </c>
      <c r="H82" s="17">
        <v>58117</v>
      </c>
      <c r="I82" s="17">
        <v>36119</v>
      </c>
      <c r="J82" s="17">
        <v>-5556.34</v>
      </c>
      <c r="K82" s="17">
        <v>5853</v>
      </c>
      <c r="L82" s="17">
        <v>22667</v>
      </c>
      <c r="M82" s="17">
        <v>3654</v>
      </c>
      <c r="N82" s="17">
        <v>10241</v>
      </c>
      <c r="O82" s="17">
        <v>131094.66</v>
      </c>
      <c r="P82" s="17">
        <v>2731.1387500000001</v>
      </c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</row>
    <row r="83" spans="1:237" s="23" customFormat="1" ht="12.75" customHeight="1" x14ac:dyDescent="0.2">
      <c r="A83" s="8" t="s">
        <v>19</v>
      </c>
      <c r="B83" s="8" t="s">
        <v>20</v>
      </c>
      <c r="C83" s="8" t="s">
        <v>21</v>
      </c>
      <c r="D83" s="9" t="s">
        <v>22</v>
      </c>
      <c r="E83" s="8" t="s">
        <v>90</v>
      </c>
      <c r="F83" s="8" t="s">
        <v>91</v>
      </c>
      <c r="G83" s="9">
        <v>52</v>
      </c>
      <c r="H83" s="17">
        <v>191240</v>
      </c>
      <c r="I83" s="17">
        <v>39605</v>
      </c>
      <c r="J83" s="17">
        <v>46267</v>
      </c>
      <c r="K83" s="17">
        <v>12603</v>
      </c>
      <c r="L83" s="17">
        <v>11912</v>
      </c>
      <c r="M83" s="17">
        <v>9894</v>
      </c>
      <c r="N83" s="17">
        <v>0</v>
      </c>
      <c r="O83" s="17">
        <v>311521</v>
      </c>
      <c r="P83" s="17">
        <v>5990.7884615384619</v>
      </c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</row>
    <row r="84" spans="1:237" s="23" customFormat="1" ht="12.75" customHeight="1" x14ac:dyDescent="0.2">
      <c r="A84" s="8" t="s">
        <v>19</v>
      </c>
      <c r="B84" s="8" t="s">
        <v>28</v>
      </c>
      <c r="C84" s="8" t="s">
        <v>21</v>
      </c>
      <c r="D84" s="9" t="s">
        <v>26</v>
      </c>
      <c r="E84" s="8" t="s">
        <v>95</v>
      </c>
      <c r="F84" s="8" t="s">
        <v>96</v>
      </c>
      <c r="G84" s="9">
        <v>40</v>
      </c>
      <c r="H84" s="17">
        <v>49767</v>
      </c>
      <c r="I84" s="17">
        <v>50103</v>
      </c>
      <c r="J84" s="17">
        <v>49987</v>
      </c>
      <c r="K84" s="17">
        <v>4355</v>
      </c>
      <c r="L84" s="17">
        <v>11234</v>
      </c>
      <c r="M84" s="17">
        <v>5088</v>
      </c>
      <c r="N84" s="17">
        <v>0</v>
      </c>
      <c r="O84" s="17">
        <v>170534</v>
      </c>
      <c r="P84" s="17">
        <v>4263.3500000000004</v>
      </c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</row>
    <row r="85" spans="1:237" s="23" customFormat="1" ht="12.75" customHeight="1" x14ac:dyDescent="0.2">
      <c r="A85" s="8" t="s">
        <v>19</v>
      </c>
      <c r="B85" s="8" t="s">
        <v>28</v>
      </c>
      <c r="C85" s="8" t="s">
        <v>27</v>
      </c>
      <c r="D85" s="9" t="s">
        <v>22</v>
      </c>
      <c r="E85" s="8" t="s">
        <v>87</v>
      </c>
      <c r="F85" s="8" t="s">
        <v>99</v>
      </c>
      <c r="G85" s="9">
        <v>40</v>
      </c>
      <c r="H85" s="17">
        <v>57960</v>
      </c>
      <c r="I85" s="17">
        <v>22442</v>
      </c>
      <c r="J85" s="17">
        <v>96272</v>
      </c>
      <c r="K85" s="17">
        <v>5535</v>
      </c>
      <c r="L85" s="17">
        <v>11130</v>
      </c>
      <c r="M85" s="17">
        <v>9316</v>
      </c>
      <c r="N85" s="17">
        <v>13337</v>
      </c>
      <c r="O85" s="17">
        <v>215992</v>
      </c>
      <c r="P85" s="17">
        <v>5399.8</v>
      </c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</row>
    <row r="86" spans="1:237" s="23" customFormat="1" ht="12.75" customHeight="1" x14ac:dyDescent="0.2">
      <c r="A86" s="8" t="s">
        <v>19</v>
      </c>
      <c r="B86" s="8" t="s">
        <v>28</v>
      </c>
      <c r="C86" s="8" t="s">
        <v>21</v>
      </c>
      <c r="D86" s="9" t="s">
        <v>26</v>
      </c>
      <c r="E86" s="8" t="s">
        <v>115</v>
      </c>
      <c r="F86" s="8" t="s">
        <v>116</v>
      </c>
      <c r="G86" s="9">
        <v>7</v>
      </c>
      <c r="H86" s="17">
        <v>5585</v>
      </c>
      <c r="I86" s="17">
        <v>1435</v>
      </c>
      <c r="J86" s="17">
        <v>5906</v>
      </c>
      <c r="K86" s="17">
        <v>2712</v>
      </c>
      <c r="L86" s="17">
        <v>2631</v>
      </c>
      <c r="M86" s="17">
        <v>558</v>
      </c>
      <c r="N86" s="17">
        <v>0</v>
      </c>
      <c r="O86" s="17">
        <v>18827</v>
      </c>
      <c r="P86" s="17">
        <v>2689.5714285714284</v>
      </c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</row>
    <row r="87" spans="1:237" s="23" customFormat="1" ht="12.75" customHeight="1" x14ac:dyDescent="0.2">
      <c r="A87" s="8" t="s">
        <v>19</v>
      </c>
      <c r="B87" s="8" t="s">
        <v>28</v>
      </c>
      <c r="C87" s="8" t="s">
        <v>21</v>
      </c>
      <c r="D87" s="9" t="s">
        <v>22</v>
      </c>
      <c r="E87" s="8" t="s">
        <v>117</v>
      </c>
      <c r="F87" s="8" t="s">
        <v>116</v>
      </c>
      <c r="G87" s="9">
        <v>16</v>
      </c>
      <c r="H87" s="17">
        <v>40760</v>
      </c>
      <c r="I87" s="17">
        <v>716</v>
      </c>
      <c r="J87" s="17">
        <v>21238</v>
      </c>
      <c r="K87" s="17">
        <v>3841</v>
      </c>
      <c r="L87" s="17">
        <v>9079</v>
      </c>
      <c r="M87" s="17">
        <v>4386</v>
      </c>
      <c r="N87" s="17">
        <v>5779</v>
      </c>
      <c r="O87" s="17">
        <v>85799</v>
      </c>
      <c r="P87" s="17">
        <v>5362.4375</v>
      </c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</row>
    <row r="88" spans="1:237" s="23" customFormat="1" ht="12.75" customHeight="1" x14ac:dyDescent="0.2">
      <c r="A88" s="8" t="s">
        <v>19</v>
      </c>
      <c r="B88" s="8" t="s">
        <v>28</v>
      </c>
      <c r="C88" s="8" t="s">
        <v>21</v>
      </c>
      <c r="D88" s="9" t="s">
        <v>26</v>
      </c>
      <c r="E88" s="8" t="s">
        <v>118</v>
      </c>
      <c r="F88" s="8" t="s">
        <v>116</v>
      </c>
      <c r="G88" s="9">
        <v>22</v>
      </c>
      <c r="H88" s="17">
        <v>36305</v>
      </c>
      <c r="I88" s="17">
        <v>1633</v>
      </c>
      <c r="J88" s="17">
        <v>29359</v>
      </c>
      <c r="K88" s="17">
        <v>12728</v>
      </c>
      <c r="L88" s="17">
        <v>5188</v>
      </c>
      <c r="M88" s="17">
        <v>2977</v>
      </c>
      <c r="N88" s="17">
        <v>9388</v>
      </c>
      <c r="O88" s="17">
        <v>97578</v>
      </c>
      <c r="P88" s="17">
        <v>4435.363636363636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</row>
    <row r="89" spans="1:237" s="23" customFormat="1" ht="12.75" customHeight="1" x14ac:dyDescent="0.2">
      <c r="A89" s="8" t="s">
        <v>19</v>
      </c>
      <c r="B89" s="8" t="s">
        <v>28</v>
      </c>
      <c r="C89" s="8" t="s">
        <v>21</v>
      </c>
      <c r="D89" s="9" t="s">
        <v>26</v>
      </c>
      <c r="E89" s="8" t="s">
        <v>117</v>
      </c>
      <c r="F89" s="8" t="s">
        <v>116</v>
      </c>
      <c r="G89" s="9">
        <v>24</v>
      </c>
      <c r="H89" s="17">
        <v>16411</v>
      </c>
      <c r="I89" s="17">
        <v>2125</v>
      </c>
      <c r="J89" s="17">
        <v>70021</v>
      </c>
      <c r="K89" s="17">
        <v>6984</v>
      </c>
      <c r="L89" s="17">
        <v>5731</v>
      </c>
      <c r="M89" s="17">
        <v>1613</v>
      </c>
      <c r="N89" s="17">
        <v>0</v>
      </c>
      <c r="O89" s="17">
        <v>102885</v>
      </c>
      <c r="P89" s="17">
        <v>4286.875</v>
      </c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</row>
    <row r="90" spans="1:237" s="23" customFormat="1" ht="12.75" customHeight="1" x14ac:dyDescent="0.2">
      <c r="A90" s="8" t="s">
        <v>19</v>
      </c>
      <c r="B90" s="8" t="s">
        <v>28</v>
      </c>
      <c r="C90" s="8" t="s">
        <v>21</v>
      </c>
      <c r="D90" s="9" t="s">
        <v>26</v>
      </c>
      <c r="E90" s="8" t="s">
        <v>119</v>
      </c>
      <c r="F90" s="8" t="s">
        <v>116</v>
      </c>
      <c r="G90" s="9">
        <v>24</v>
      </c>
      <c r="H90" s="17">
        <v>43088</v>
      </c>
      <c r="I90" s="17">
        <v>1174</v>
      </c>
      <c r="J90" s="17">
        <v>47652</v>
      </c>
      <c r="K90" s="17">
        <v>12762</v>
      </c>
      <c r="L90" s="17">
        <v>11251</v>
      </c>
      <c r="M90" s="17">
        <v>5581</v>
      </c>
      <c r="N90" s="17">
        <v>10241</v>
      </c>
      <c r="O90" s="17">
        <v>131749</v>
      </c>
      <c r="P90" s="17">
        <v>5489.541666666667</v>
      </c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</row>
    <row r="91" spans="1:237" s="23" customFormat="1" ht="12.75" customHeight="1" x14ac:dyDescent="0.2">
      <c r="A91" s="8" t="s">
        <v>19</v>
      </c>
      <c r="B91" s="8" t="s">
        <v>28</v>
      </c>
      <c r="C91" s="8" t="s">
        <v>21</v>
      </c>
      <c r="D91" s="9" t="s">
        <v>22</v>
      </c>
      <c r="E91" s="8" t="s">
        <v>117</v>
      </c>
      <c r="F91" s="8" t="s">
        <v>116</v>
      </c>
      <c r="G91" s="9">
        <v>28</v>
      </c>
      <c r="H91" s="17">
        <v>61363</v>
      </c>
      <c r="I91" s="17">
        <v>1654</v>
      </c>
      <c r="J91" s="17">
        <v>48505</v>
      </c>
      <c r="K91" s="17">
        <v>9102</v>
      </c>
      <c r="L91" s="17">
        <v>11170</v>
      </c>
      <c r="M91" s="17">
        <v>9299</v>
      </c>
      <c r="N91" s="17">
        <v>12787</v>
      </c>
      <c r="O91" s="17">
        <v>153880</v>
      </c>
      <c r="P91" s="17">
        <v>5495.7142857142853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</row>
    <row r="92" spans="1:237" s="23" customFormat="1" ht="12.75" customHeight="1" x14ac:dyDescent="0.2">
      <c r="A92" s="8" t="s">
        <v>19</v>
      </c>
      <c r="B92" s="8" t="s">
        <v>28</v>
      </c>
      <c r="C92" s="8" t="s">
        <v>21</v>
      </c>
      <c r="D92" s="9" t="s">
        <v>26</v>
      </c>
      <c r="E92" s="8" t="s">
        <v>117</v>
      </c>
      <c r="F92" s="8" t="s">
        <v>116</v>
      </c>
      <c r="G92" s="9">
        <v>31</v>
      </c>
      <c r="H92" s="17">
        <v>54908</v>
      </c>
      <c r="I92" s="17">
        <v>17161</v>
      </c>
      <c r="J92" s="17">
        <v>35932</v>
      </c>
      <c r="K92" s="17">
        <v>11314</v>
      </c>
      <c r="L92" s="17">
        <v>12462</v>
      </c>
      <c r="M92" s="17">
        <v>6928</v>
      </c>
      <c r="N92" s="17">
        <v>7710</v>
      </c>
      <c r="O92" s="17">
        <v>146415</v>
      </c>
      <c r="P92" s="17">
        <v>4723.0645161290322</v>
      </c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</row>
    <row r="93" spans="1:237" s="23" customFormat="1" ht="12.75" customHeight="1" x14ac:dyDescent="0.2">
      <c r="A93" s="8" t="s">
        <v>19</v>
      </c>
      <c r="B93" s="8" t="s">
        <v>28</v>
      </c>
      <c r="C93" s="8" t="s">
        <v>21</v>
      </c>
      <c r="D93" s="9" t="s">
        <v>26</v>
      </c>
      <c r="E93" s="8" t="s">
        <v>117</v>
      </c>
      <c r="F93" s="8" t="s">
        <v>116</v>
      </c>
      <c r="G93" s="9">
        <v>31</v>
      </c>
      <c r="H93" s="17">
        <v>44684</v>
      </c>
      <c r="I93" s="17">
        <v>1972</v>
      </c>
      <c r="J93" s="17">
        <v>45702</v>
      </c>
      <c r="K93" s="17">
        <v>26864</v>
      </c>
      <c r="L93" s="17">
        <v>16275</v>
      </c>
      <c r="M93" s="17">
        <v>5457</v>
      </c>
      <c r="N93" s="17">
        <v>11102</v>
      </c>
      <c r="O93" s="17">
        <v>152056</v>
      </c>
      <c r="P93" s="17">
        <v>4905.0322580645161</v>
      </c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</row>
    <row r="94" spans="1:237" s="23" customFormat="1" ht="12.75" customHeight="1" x14ac:dyDescent="0.2">
      <c r="A94" s="8" t="s">
        <v>19</v>
      </c>
      <c r="B94" s="8" t="s">
        <v>28</v>
      </c>
      <c r="C94" s="8" t="s">
        <v>21</v>
      </c>
      <c r="D94" s="9" t="s">
        <v>26</v>
      </c>
      <c r="E94" s="8" t="s">
        <v>117</v>
      </c>
      <c r="F94" s="8" t="s">
        <v>116</v>
      </c>
      <c r="G94" s="9">
        <v>32</v>
      </c>
      <c r="H94" s="17">
        <v>40225</v>
      </c>
      <c r="I94" s="17">
        <v>20302</v>
      </c>
      <c r="J94" s="17">
        <v>37156</v>
      </c>
      <c r="K94" s="17">
        <v>0</v>
      </c>
      <c r="L94" s="17">
        <v>10089</v>
      </c>
      <c r="M94" s="17">
        <v>6986</v>
      </c>
      <c r="N94" s="17">
        <v>9864</v>
      </c>
      <c r="O94" s="17">
        <v>124622</v>
      </c>
      <c r="P94" s="17">
        <v>3894.4375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</row>
    <row r="95" spans="1:237" s="23" customFormat="1" ht="12.75" customHeight="1" x14ac:dyDescent="0.2">
      <c r="A95" s="8" t="s">
        <v>19</v>
      </c>
      <c r="B95" s="8" t="s">
        <v>28</v>
      </c>
      <c r="C95" s="8" t="s">
        <v>21</v>
      </c>
      <c r="D95" s="9" t="s">
        <v>26</v>
      </c>
      <c r="E95" s="8" t="s">
        <v>117</v>
      </c>
      <c r="F95" s="8" t="s">
        <v>116</v>
      </c>
      <c r="G95" s="9">
        <v>32</v>
      </c>
      <c r="H95" s="17">
        <v>41913</v>
      </c>
      <c r="I95" s="17">
        <v>24814</v>
      </c>
      <c r="J95" s="17">
        <v>35900</v>
      </c>
      <c r="K95" s="17">
        <v>14088</v>
      </c>
      <c r="L95" s="17">
        <v>9467</v>
      </c>
      <c r="M95" s="17">
        <v>5647</v>
      </c>
      <c r="N95" s="17">
        <v>13654</v>
      </c>
      <c r="O95" s="17">
        <v>145483</v>
      </c>
      <c r="P95" s="17">
        <v>4546.34375</v>
      </c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</row>
    <row r="96" spans="1:237" s="23" customFormat="1" ht="12.75" customHeight="1" x14ac:dyDescent="0.2">
      <c r="A96" s="8" t="s">
        <v>19</v>
      </c>
      <c r="B96" s="8" t="s">
        <v>28</v>
      </c>
      <c r="C96" s="8" t="s">
        <v>21</v>
      </c>
      <c r="D96" s="9" t="s">
        <v>26</v>
      </c>
      <c r="E96" s="8" t="s">
        <v>117</v>
      </c>
      <c r="F96" s="8" t="s">
        <v>116</v>
      </c>
      <c r="G96" s="9">
        <v>32</v>
      </c>
      <c r="H96" s="17">
        <v>54352</v>
      </c>
      <c r="I96" s="17">
        <v>3689</v>
      </c>
      <c r="J96" s="17">
        <v>41925</v>
      </c>
      <c r="K96" s="17">
        <v>20604</v>
      </c>
      <c r="L96" s="17">
        <v>15384</v>
      </c>
      <c r="M96" s="17">
        <v>5685</v>
      </c>
      <c r="N96" s="17">
        <v>9800</v>
      </c>
      <c r="O96" s="17">
        <v>151439</v>
      </c>
      <c r="P96" s="17">
        <v>4732.46875</v>
      </c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</row>
    <row r="97" spans="1:237" s="23" customFormat="1" ht="12.75" customHeight="1" x14ac:dyDescent="0.2">
      <c r="A97" s="8" t="s">
        <v>25</v>
      </c>
      <c r="B97" s="8" t="s">
        <v>28</v>
      </c>
      <c r="C97" s="8" t="s">
        <v>21</v>
      </c>
      <c r="D97" s="9" t="s">
        <v>22</v>
      </c>
      <c r="E97" s="8" t="s">
        <v>117</v>
      </c>
      <c r="F97" s="8" t="s">
        <v>116</v>
      </c>
      <c r="G97" s="9">
        <v>32</v>
      </c>
      <c r="H97" s="17">
        <v>50717</v>
      </c>
      <c r="I97" s="17">
        <v>26408</v>
      </c>
      <c r="J97" s="17">
        <v>60277</v>
      </c>
      <c r="K97" s="17">
        <v>6730</v>
      </c>
      <c r="L97" s="17">
        <v>11438</v>
      </c>
      <c r="M97" s="17">
        <v>8170</v>
      </c>
      <c r="N97" s="17">
        <v>9888</v>
      </c>
      <c r="O97" s="17">
        <v>173628</v>
      </c>
      <c r="P97" s="17">
        <v>5425.875</v>
      </c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</row>
    <row r="98" spans="1:237" s="23" customFormat="1" ht="12.75" customHeight="1" x14ac:dyDescent="0.2">
      <c r="A98" s="8" t="s">
        <v>19</v>
      </c>
      <c r="B98" s="8" t="s">
        <v>28</v>
      </c>
      <c r="C98" s="8" t="s">
        <v>21</v>
      </c>
      <c r="D98" s="9" t="s">
        <v>26</v>
      </c>
      <c r="E98" s="8" t="s">
        <v>117</v>
      </c>
      <c r="F98" s="8" t="s">
        <v>116</v>
      </c>
      <c r="G98" s="9">
        <v>35</v>
      </c>
      <c r="H98" s="17">
        <v>32821</v>
      </c>
      <c r="I98" s="17">
        <v>6099</v>
      </c>
      <c r="J98" s="17">
        <v>49229</v>
      </c>
      <c r="K98" s="17">
        <v>22583</v>
      </c>
      <c r="L98" s="17">
        <v>17153</v>
      </c>
      <c r="M98" s="17">
        <v>3340</v>
      </c>
      <c r="N98" s="17">
        <v>12385</v>
      </c>
      <c r="O98" s="17">
        <v>143610</v>
      </c>
      <c r="P98" s="17">
        <v>4103.1428571428569</v>
      </c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</row>
    <row r="99" spans="1:237" s="23" customFormat="1" ht="12.75" customHeight="1" x14ac:dyDescent="0.2">
      <c r="A99" s="8" t="s">
        <v>19</v>
      </c>
      <c r="B99" s="8" t="s">
        <v>28</v>
      </c>
      <c r="C99" s="8" t="s">
        <v>21</v>
      </c>
      <c r="D99" s="9" t="s">
        <v>26</v>
      </c>
      <c r="E99" s="8" t="s">
        <v>117</v>
      </c>
      <c r="F99" s="8" t="s">
        <v>116</v>
      </c>
      <c r="G99" s="9">
        <v>36</v>
      </c>
      <c r="H99" s="17">
        <v>33652</v>
      </c>
      <c r="I99" s="17">
        <v>2266</v>
      </c>
      <c r="J99" s="17">
        <v>55078</v>
      </c>
      <c r="K99" s="17">
        <v>22958</v>
      </c>
      <c r="L99" s="17">
        <v>17268</v>
      </c>
      <c r="M99" s="17">
        <v>3684</v>
      </c>
      <c r="N99" s="17">
        <v>13122</v>
      </c>
      <c r="O99" s="17">
        <v>148028</v>
      </c>
      <c r="P99" s="17">
        <v>4111.8888888888887</v>
      </c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</row>
    <row r="100" spans="1:237" s="23" customFormat="1" ht="12.75" customHeight="1" x14ac:dyDescent="0.2">
      <c r="A100" s="8" t="s">
        <v>19</v>
      </c>
      <c r="B100" s="8" t="s">
        <v>28</v>
      </c>
      <c r="C100" s="8" t="s">
        <v>27</v>
      </c>
      <c r="D100" s="9" t="s">
        <v>26</v>
      </c>
      <c r="E100" s="8" t="s">
        <v>117</v>
      </c>
      <c r="F100" s="8" t="s">
        <v>116</v>
      </c>
      <c r="G100" s="9">
        <v>36</v>
      </c>
      <c r="H100" s="17">
        <v>59428</v>
      </c>
      <c r="I100" s="17">
        <v>14338</v>
      </c>
      <c r="J100" s="17">
        <v>50484</v>
      </c>
      <c r="K100" s="17">
        <v>0</v>
      </c>
      <c r="L100" s="17">
        <v>8652</v>
      </c>
      <c r="M100" s="17">
        <v>10953</v>
      </c>
      <c r="N100" s="17">
        <v>10800</v>
      </c>
      <c r="O100" s="17">
        <v>154655</v>
      </c>
      <c r="P100" s="17">
        <v>4295.9722222222226</v>
      </c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</row>
    <row r="101" spans="1:237" s="23" customFormat="1" ht="12.75" customHeight="1" x14ac:dyDescent="0.2">
      <c r="A101" s="8" t="s">
        <v>19</v>
      </c>
      <c r="B101" s="8" t="s">
        <v>28</v>
      </c>
      <c r="C101" s="8" t="s">
        <v>21</v>
      </c>
      <c r="D101" s="9" t="s">
        <v>26</v>
      </c>
      <c r="E101" s="8" t="s">
        <v>115</v>
      </c>
      <c r="F101" s="8" t="s">
        <v>116</v>
      </c>
      <c r="G101" s="9">
        <v>36</v>
      </c>
      <c r="H101" s="17">
        <v>56653</v>
      </c>
      <c r="I101" s="17">
        <v>24901</v>
      </c>
      <c r="J101" s="17">
        <v>37074</v>
      </c>
      <c r="K101" s="17">
        <v>5827</v>
      </c>
      <c r="L101" s="17">
        <v>7769</v>
      </c>
      <c r="M101" s="17">
        <v>150</v>
      </c>
      <c r="N101" s="17">
        <v>0</v>
      </c>
      <c r="O101" s="17">
        <v>132374</v>
      </c>
      <c r="P101" s="17">
        <v>3677.0555555555557</v>
      </c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</row>
    <row r="102" spans="1:237" s="23" customFormat="1" ht="12.75" customHeight="1" x14ac:dyDescent="0.2">
      <c r="A102" s="8" t="s">
        <v>19</v>
      </c>
      <c r="B102" s="8" t="s">
        <v>28</v>
      </c>
      <c r="C102" s="8" t="s">
        <v>21</v>
      </c>
      <c r="D102" s="9" t="s">
        <v>22</v>
      </c>
      <c r="E102" s="8" t="s">
        <v>117</v>
      </c>
      <c r="F102" s="8" t="s">
        <v>116</v>
      </c>
      <c r="G102" s="9">
        <v>38</v>
      </c>
      <c r="H102" s="17">
        <v>54920</v>
      </c>
      <c r="I102" s="17">
        <v>24711</v>
      </c>
      <c r="J102" s="17">
        <v>48664.54</v>
      </c>
      <c r="K102" s="17">
        <v>7114</v>
      </c>
      <c r="L102" s="17">
        <v>22412</v>
      </c>
      <c r="M102" s="17">
        <v>5390</v>
      </c>
      <c r="N102" s="17">
        <v>14406</v>
      </c>
      <c r="O102" s="17">
        <v>177617.54</v>
      </c>
      <c r="P102" s="17">
        <v>4674.1457894736841</v>
      </c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</row>
    <row r="103" spans="1:237" s="23" customFormat="1" ht="12.75" customHeight="1" x14ac:dyDescent="0.2">
      <c r="A103" s="8" t="s">
        <v>19</v>
      </c>
      <c r="B103" s="8" t="s">
        <v>28</v>
      </c>
      <c r="C103" s="8" t="s">
        <v>21</v>
      </c>
      <c r="D103" s="9" t="s">
        <v>26</v>
      </c>
      <c r="E103" s="8" t="s">
        <v>117</v>
      </c>
      <c r="F103" s="8" t="s">
        <v>116</v>
      </c>
      <c r="G103" s="9">
        <v>40</v>
      </c>
      <c r="H103" s="17">
        <v>56859</v>
      </c>
      <c r="I103" s="17">
        <v>10414</v>
      </c>
      <c r="J103" s="17">
        <v>42397</v>
      </c>
      <c r="K103" s="17">
        <v>27877</v>
      </c>
      <c r="L103" s="17">
        <v>10131</v>
      </c>
      <c r="M103" s="17">
        <v>7668</v>
      </c>
      <c r="N103" s="17">
        <v>12330</v>
      </c>
      <c r="O103" s="17">
        <v>167676</v>
      </c>
      <c r="P103" s="17">
        <v>4191.8999999999996</v>
      </c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</row>
    <row r="104" spans="1:237" s="23" customFormat="1" ht="12.75" customHeight="1" x14ac:dyDescent="0.2">
      <c r="A104" s="8" t="s">
        <v>19</v>
      </c>
      <c r="B104" s="8" t="s">
        <v>28</v>
      </c>
      <c r="C104" s="8" t="s">
        <v>21</v>
      </c>
      <c r="D104" s="9" t="s">
        <v>26</v>
      </c>
      <c r="E104" s="8" t="s">
        <v>117</v>
      </c>
      <c r="F104" s="8" t="s">
        <v>116</v>
      </c>
      <c r="G104" s="9">
        <v>44</v>
      </c>
      <c r="H104" s="17">
        <v>55129</v>
      </c>
      <c r="I104" s="17">
        <v>29973</v>
      </c>
      <c r="J104" s="17">
        <v>55007</v>
      </c>
      <c r="K104" s="17">
        <v>0</v>
      </c>
      <c r="L104" s="17">
        <v>10089</v>
      </c>
      <c r="M104" s="17">
        <v>8503</v>
      </c>
      <c r="N104" s="17">
        <v>14820</v>
      </c>
      <c r="O104" s="17">
        <v>173521</v>
      </c>
      <c r="P104" s="17">
        <v>3943.659090909091</v>
      </c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</row>
    <row r="105" spans="1:237" s="23" customFormat="1" ht="12.75" customHeight="1" x14ac:dyDescent="0.2">
      <c r="A105" s="8" t="s">
        <v>19</v>
      </c>
      <c r="B105" s="8" t="s">
        <v>28</v>
      </c>
      <c r="C105" s="8" t="s">
        <v>21</v>
      </c>
      <c r="D105" s="9" t="s">
        <v>26</v>
      </c>
      <c r="E105" s="8" t="s">
        <v>117</v>
      </c>
      <c r="F105" s="8" t="s">
        <v>116</v>
      </c>
      <c r="G105" s="9">
        <v>46</v>
      </c>
      <c r="H105" s="17">
        <v>80498</v>
      </c>
      <c r="I105" s="17">
        <v>16044</v>
      </c>
      <c r="J105" s="17">
        <v>23559</v>
      </c>
      <c r="K105" s="17">
        <v>2093</v>
      </c>
      <c r="L105" s="17">
        <v>7999</v>
      </c>
      <c r="M105" s="17">
        <v>7149</v>
      </c>
      <c r="N105" s="17">
        <v>6900</v>
      </c>
      <c r="O105" s="17">
        <v>144242</v>
      </c>
      <c r="P105" s="17">
        <v>3135.695652173913</v>
      </c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</row>
    <row r="106" spans="1:237" s="23" customFormat="1" ht="12.75" customHeight="1" x14ac:dyDescent="0.2">
      <c r="A106" s="8" t="s">
        <v>19</v>
      </c>
      <c r="B106" s="8" t="s">
        <v>28</v>
      </c>
      <c r="C106" s="8" t="s">
        <v>21</v>
      </c>
      <c r="D106" s="9" t="s">
        <v>26</v>
      </c>
      <c r="E106" s="8" t="s">
        <v>117</v>
      </c>
      <c r="F106" s="8" t="s">
        <v>116</v>
      </c>
      <c r="G106" s="9">
        <v>46</v>
      </c>
      <c r="H106" s="17">
        <v>68635</v>
      </c>
      <c r="I106" s="17">
        <v>33391</v>
      </c>
      <c r="J106" s="17">
        <v>65712</v>
      </c>
      <c r="K106" s="17">
        <v>15130</v>
      </c>
      <c r="L106" s="17">
        <v>17667</v>
      </c>
      <c r="M106" s="17">
        <v>7942</v>
      </c>
      <c r="N106" s="17">
        <v>15494</v>
      </c>
      <c r="O106" s="17">
        <v>223971</v>
      </c>
      <c r="P106" s="17">
        <v>4868.934782608696</v>
      </c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</row>
    <row r="107" spans="1:237" s="23" customFormat="1" ht="12.75" customHeight="1" x14ac:dyDescent="0.2">
      <c r="A107" s="8" t="s">
        <v>19</v>
      </c>
      <c r="B107" s="8" t="s">
        <v>28</v>
      </c>
      <c r="C107" s="8" t="s">
        <v>21</v>
      </c>
      <c r="D107" s="9" t="s">
        <v>26</v>
      </c>
      <c r="E107" s="8" t="s">
        <v>117</v>
      </c>
      <c r="F107" s="8" t="s">
        <v>116</v>
      </c>
      <c r="G107" s="9">
        <v>46</v>
      </c>
      <c r="H107" s="17">
        <v>70679</v>
      </c>
      <c r="I107" s="17">
        <v>17804</v>
      </c>
      <c r="J107" s="17">
        <v>56354</v>
      </c>
      <c r="K107" s="17">
        <v>14859</v>
      </c>
      <c r="L107" s="17">
        <v>18733</v>
      </c>
      <c r="M107" s="17">
        <v>9706</v>
      </c>
      <c r="N107" s="17">
        <v>14179</v>
      </c>
      <c r="O107" s="17">
        <v>202314</v>
      </c>
      <c r="P107" s="17">
        <v>4398.130434782609</v>
      </c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</row>
    <row r="108" spans="1:237" s="23" customFormat="1" ht="12.75" customHeight="1" x14ac:dyDescent="0.2">
      <c r="A108" s="8" t="s">
        <v>19</v>
      </c>
      <c r="B108" s="8" t="s">
        <v>28</v>
      </c>
      <c r="C108" s="8" t="s">
        <v>21</v>
      </c>
      <c r="D108" s="9" t="s">
        <v>26</v>
      </c>
      <c r="E108" s="8" t="s">
        <v>115</v>
      </c>
      <c r="F108" s="8" t="s">
        <v>116</v>
      </c>
      <c r="G108" s="9">
        <v>47</v>
      </c>
      <c r="H108" s="17">
        <v>62825</v>
      </c>
      <c r="I108" s="17">
        <v>23763</v>
      </c>
      <c r="J108" s="17">
        <v>43126</v>
      </c>
      <c r="K108" s="17">
        <v>16702</v>
      </c>
      <c r="L108" s="17">
        <v>21320</v>
      </c>
      <c r="M108" s="17">
        <v>7158</v>
      </c>
      <c r="N108" s="17">
        <v>14922</v>
      </c>
      <c r="O108" s="17">
        <v>189816</v>
      </c>
      <c r="P108" s="17">
        <v>4038.6382978723404</v>
      </c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</row>
    <row r="109" spans="1:237" s="23" customFormat="1" ht="12.75" customHeight="1" x14ac:dyDescent="0.2">
      <c r="A109" s="8" t="s">
        <v>19</v>
      </c>
      <c r="B109" s="8" t="s">
        <v>28</v>
      </c>
      <c r="C109" s="8" t="s">
        <v>21</v>
      </c>
      <c r="D109" s="9" t="s">
        <v>26</v>
      </c>
      <c r="E109" s="8" t="s">
        <v>120</v>
      </c>
      <c r="F109" s="8" t="s">
        <v>116</v>
      </c>
      <c r="G109" s="9">
        <v>48</v>
      </c>
      <c r="H109" s="17">
        <v>79293</v>
      </c>
      <c r="I109" s="17">
        <v>38784</v>
      </c>
      <c r="J109" s="17">
        <v>79894</v>
      </c>
      <c r="K109" s="17">
        <v>18539</v>
      </c>
      <c r="L109" s="17">
        <v>18125</v>
      </c>
      <c r="M109" s="17">
        <v>7320</v>
      </c>
      <c r="N109" s="17">
        <v>15697</v>
      </c>
      <c r="O109" s="17">
        <v>257652</v>
      </c>
      <c r="P109" s="17">
        <v>5367.75</v>
      </c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</row>
    <row r="110" spans="1:237" s="23" customFormat="1" ht="12.75" customHeight="1" x14ac:dyDescent="0.2">
      <c r="A110" s="8" t="s">
        <v>19</v>
      </c>
      <c r="B110" s="8" t="s">
        <v>28</v>
      </c>
      <c r="C110" s="8" t="s">
        <v>21</v>
      </c>
      <c r="D110" s="9" t="s">
        <v>26</v>
      </c>
      <c r="E110" s="8" t="s">
        <v>120</v>
      </c>
      <c r="F110" s="8" t="s">
        <v>116</v>
      </c>
      <c r="G110" s="9">
        <v>48</v>
      </c>
      <c r="H110" s="17">
        <v>31164</v>
      </c>
      <c r="I110" s="17">
        <v>20622</v>
      </c>
      <c r="J110" s="17">
        <v>54568</v>
      </c>
      <c r="K110" s="17">
        <v>46</v>
      </c>
      <c r="L110" s="17">
        <v>3954</v>
      </c>
      <c r="M110" s="17">
        <v>1173</v>
      </c>
      <c r="N110" s="17">
        <v>0</v>
      </c>
      <c r="O110" s="17">
        <v>111527</v>
      </c>
      <c r="P110" s="17">
        <v>2323.4791666666665</v>
      </c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</row>
    <row r="111" spans="1:237" s="23" customFormat="1" ht="12.75" customHeight="1" x14ac:dyDescent="0.2">
      <c r="A111" s="8" t="s">
        <v>25</v>
      </c>
      <c r="B111" s="8" t="s">
        <v>28</v>
      </c>
      <c r="C111" s="8" t="s">
        <v>21</v>
      </c>
      <c r="D111" s="9" t="s">
        <v>22</v>
      </c>
      <c r="E111" s="8" t="s">
        <v>117</v>
      </c>
      <c r="F111" s="8" t="s">
        <v>116</v>
      </c>
      <c r="G111" s="9">
        <v>52</v>
      </c>
      <c r="H111" s="17">
        <v>71579</v>
      </c>
      <c r="I111" s="17">
        <v>34821</v>
      </c>
      <c r="J111" s="17">
        <v>75196</v>
      </c>
      <c r="K111" s="17">
        <v>8971</v>
      </c>
      <c r="L111" s="17">
        <v>20527</v>
      </c>
      <c r="M111" s="17">
        <v>11992</v>
      </c>
      <c r="N111" s="17">
        <v>16068</v>
      </c>
      <c r="O111" s="17">
        <v>239154</v>
      </c>
      <c r="P111" s="17">
        <v>4599.1153846153848</v>
      </c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</row>
    <row r="112" spans="1:237" s="23" customFormat="1" ht="12.75" customHeight="1" x14ac:dyDescent="0.2">
      <c r="A112" s="8" t="s">
        <v>25</v>
      </c>
      <c r="B112" s="8" t="s">
        <v>28</v>
      </c>
      <c r="C112" s="8" t="s">
        <v>27</v>
      </c>
      <c r="D112" s="9" t="s">
        <v>26</v>
      </c>
      <c r="E112" s="8" t="s">
        <v>117</v>
      </c>
      <c r="F112" s="8" t="s">
        <v>116</v>
      </c>
      <c r="G112" s="9">
        <v>60</v>
      </c>
      <c r="H112" s="17">
        <v>73760</v>
      </c>
      <c r="I112" s="17">
        <v>24005</v>
      </c>
      <c r="J112" s="17">
        <v>63022</v>
      </c>
      <c r="K112" s="17">
        <v>22157</v>
      </c>
      <c r="L112" s="17">
        <v>13744</v>
      </c>
      <c r="M112" s="17">
        <v>14852</v>
      </c>
      <c r="N112" s="17">
        <v>20867</v>
      </c>
      <c r="O112" s="17">
        <v>232407</v>
      </c>
      <c r="P112" s="17">
        <v>3873.45</v>
      </c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</row>
    <row r="113" spans="1:237" s="23" customFormat="1" ht="12.75" customHeight="1" x14ac:dyDescent="0.2">
      <c r="A113" s="8" t="s">
        <v>19</v>
      </c>
      <c r="B113" s="8" t="s">
        <v>28</v>
      </c>
      <c r="C113" s="8" t="s">
        <v>21</v>
      </c>
      <c r="D113" s="9" t="s">
        <v>22</v>
      </c>
      <c r="E113" s="8" t="s">
        <v>117</v>
      </c>
      <c r="F113" s="8" t="s">
        <v>116</v>
      </c>
      <c r="G113" s="9">
        <v>66</v>
      </c>
      <c r="H113" s="17">
        <v>198292</v>
      </c>
      <c r="I113" s="17">
        <v>6598</v>
      </c>
      <c r="J113" s="17">
        <v>158162</v>
      </c>
      <c r="K113" s="17">
        <v>28176</v>
      </c>
      <c r="L113" s="17">
        <v>33758</v>
      </c>
      <c r="M113" s="17">
        <v>27631</v>
      </c>
      <c r="N113" s="17">
        <v>34493</v>
      </c>
      <c r="O113" s="17">
        <v>487110</v>
      </c>
      <c r="P113" s="17">
        <v>7380.454545454545</v>
      </c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</row>
    <row r="114" spans="1:237" s="23" customFormat="1" ht="12.75" customHeight="1" x14ac:dyDescent="0.2">
      <c r="A114" s="8" t="s">
        <v>19</v>
      </c>
      <c r="B114" s="8" t="s">
        <v>28</v>
      </c>
      <c r="C114" s="8" t="s">
        <v>21</v>
      </c>
      <c r="D114" s="9" t="s">
        <v>22</v>
      </c>
      <c r="E114" s="8" t="s">
        <v>117</v>
      </c>
      <c r="F114" s="8" t="s">
        <v>116</v>
      </c>
      <c r="G114" s="9">
        <v>68</v>
      </c>
      <c r="H114" s="17">
        <v>78374</v>
      </c>
      <c r="I114" s="17">
        <v>36142</v>
      </c>
      <c r="J114" s="17">
        <v>79295</v>
      </c>
      <c r="K114" s="17">
        <v>14227</v>
      </c>
      <c r="L114" s="17">
        <v>23619</v>
      </c>
      <c r="M114" s="17">
        <v>11514</v>
      </c>
      <c r="N114" s="17">
        <v>22904</v>
      </c>
      <c r="O114" s="17">
        <v>266075</v>
      </c>
      <c r="P114" s="17">
        <v>3912.8676470588234</v>
      </c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</row>
    <row r="115" spans="1:237" s="23" customFormat="1" ht="12.75" customHeight="1" x14ac:dyDescent="0.2">
      <c r="A115" s="8" t="s">
        <v>19</v>
      </c>
      <c r="B115" s="8" t="s">
        <v>28</v>
      </c>
      <c r="C115" s="8" t="s">
        <v>21</v>
      </c>
      <c r="D115" s="9" t="s">
        <v>22</v>
      </c>
      <c r="E115" s="8" t="s">
        <v>117</v>
      </c>
      <c r="F115" s="8" t="s">
        <v>116</v>
      </c>
      <c r="G115" s="9">
        <v>70</v>
      </c>
      <c r="H115" s="17">
        <v>132802</v>
      </c>
      <c r="I115" s="17">
        <v>3447</v>
      </c>
      <c r="J115" s="17">
        <v>140152</v>
      </c>
      <c r="K115" s="17">
        <v>18650</v>
      </c>
      <c r="L115" s="17">
        <v>28896</v>
      </c>
      <c r="M115" s="17">
        <v>22895</v>
      </c>
      <c r="N115" s="17">
        <v>20660</v>
      </c>
      <c r="O115" s="17">
        <v>367502</v>
      </c>
      <c r="P115" s="17">
        <v>5250.028571428571</v>
      </c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</row>
    <row r="116" spans="1:237" s="23" customFormat="1" ht="12.75" customHeight="1" x14ac:dyDescent="0.2">
      <c r="A116" s="8" t="s">
        <v>19</v>
      </c>
      <c r="B116" s="8" t="s">
        <v>28</v>
      </c>
      <c r="C116" s="8" t="s">
        <v>21</v>
      </c>
      <c r="D116" s="9" t="s">
        <v>22</v>
      </c>
      <c r="E116" s="8" t="s">
        <v>117</v>
      </c>
      <c r="F116" s="8" t="s">
        <v>116</v>
      </c>
      <c r="G116" s="9">
        <v>72</v>
      </c>
      <c r="H116" s="17">
        <v>143033</v>
      </c>
      <c r="I116" s="17">
        <v>70921</v>
      </c>
      <c r="J116" s="17">
        <v>143885</v>
      </c>
      <c r="K116" s="17">
        <v>19024</v>
      </c>
      <c r="L116" s="17">
        <v>19771</v>
      </c>
      <c r="M116" s="17">
        <v>33179</v>
      </c>
      <c r="N116" s="17">
        <v>28244</v>
      </c>
      <c r="O116" s="17">
        <v>458057</v>
      </c>
      <c r="P116" s="17">
        <v>6361.9027777777774</v>
      </c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</row>
    <row r="117" spans="1:237" s="23" customFormat="1" ht="12.75" customHeight="1" x14ac:dyDescent="0.2">
      <c r="A117" s="8" t="s">
        <v>19</v>
      </c>
      <c r="B117" s="8" t="s">
        <v>28</v>
      </c>
      <c r="C117" s="8" t="s">
        <v>27</v>
      </c>
      <c r="D117" s="9" t="s">
        <v>22</v>
      </c>
      <c r="E117" s="8" t="s">
        <v>117</v>
      </c>
      <c r="F117" s="8" t="s">
        <v>116</v>
      </c>
      <c r="G117" s="9">
        <v>92</v>
      </c>
      <c r="H117" s="17">
        <v>162811</v>
      </c>
      <c r="I117" s="17">
        <v>25694</v>
      </c>
      <c r="J117" s="17">
        <v>128639</v>
      </c>
      <c r="K117" s="17">
        <v>42392</v>
      </c>
      <c r="L117" s="17">
        <v>22068</v>
      </c>
      <c r="M117" s="17">
        <v>32628</v>
      </c>
      <c r="N117" s="17">
        <v>30347</v>
      </c>
      <c r="O117" s="17">
        <v>444579</v>
      </c>
      <c r="P117" s="17">
        <v>4832.380434782609</v>
      </c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</row>
    <row r="118" spans="1:237" s="23" customFormat="1" ht="12.75" customHeight="1" x14ac:dyDescent="0.2">
      <c r="A118" s="8" t="s">
        <v>19</v>
      </c>
      <c r="B118" s="8" t="s">
        <v>28</v>
      </c>
      <c r="C118" s="8" t="s">
        <v>27</v>
      </c>
      <c r="D118" s="9" t="s">
        <v>22</v>
      </c>
      <c r="E118" s="8" t="s">
        <v>117</v>
      </c>
      <c r="F118" s="8" t="s">
        <v>116</v>
      </c>
      <c r="G118" s="9">
        <v>104</v>
      </c>
      <c r="H118" s="17">
        <v>116813</v>
      </c>
      <c r="I118" s="17">
        <v>174493</v>
      </c>
      <c r="J118" s="17">
        <v>131774</v>
      </c>
      <c r="K118" s="17">
        <v>8436</v>
      </c>
      <c r="L118" s="17">
        <v>18354</v>
      </c>
      <c r="M118" s="17">
        <v>12508</v>
      </c>
      <c r="N118" s="17">
        <v>37488</v>
      </c>
      <c r="O118" s="17">
        <v>499866</v>
      </c>
      <c r="P118" s="17">
        <v>4806.4038461538457</v>
      </c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</row>
    <row r="119" spans="1:237" s="23" customFormat="1" ht="12.75" customHeight="1" x14ac:dyDescent="0.2">
      <c r="A119" s="8" t="s">
        <v>19</v>
      </c>
      <c r="B119" s="8" t="s">
        <v>28</v>
      </c>
      <c r="C119" s="8" t="s">
        <v>27</v>
      </c>
      <c r="D119" s="9" t="s">
        <v>49</v>
      </c>
      <c r="E119" s="8" t="s">
        <v>137</v>
      </c>
      <c r="F119" s="8" t="s">
        <v>138</v>
      </c>
      <c r="G119" s="9">
        <v>11</v>
      </c>
      <c r="H119" s="17">
        <v>11931</v>
      </c>
      <c r="I119" s="17">
        <v>43</v>
      </c>
      <c r="J119" s="17">
        <v>14449</v>
      </c>
      <c r="K119" s="17">
        <v>0</v>
      </c>
      <c r="L119" s="17">
        <v>15767</v>
      </c>
      <c r="M119" s="17">
        <v>3846</v>
      </c>
      <c r="N119" s="17">
        <v>4391</v>
      </c>
      <c r="O119" s="17">
        <v>50427</v>
      </c>
      <c r="P119" s="17">
        <v>4584.272727272727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</row>
    <row r="120" spans="1:237" s="23" customFormat="1" ht="12.75" customHeight="1" x14ac:dyDescent="0.2">
      <c r="A120" s="8" t="s">
        <v>19</v>
      </c>
      <c r="B120" s="8" t="s">
        <v>28</v>
      </c>
      <c r="C120" s="8" t="s">
        <v>21</v>
      </c>
      <c r="D120" s="9" t="s">
        <v>26</v>
      </c>
      <c r="E120" s="8" t="s">
        <v>139</v>
      </c>
      <c r="F120" s="8" t="s">
        <v>138</v>
      </c>
      <c r="G120" s="9">
        <v>14</v>
      </c>
      <c r="H120" s="17">
        <v>21444</v>
      </c>
      <c r="I120" s="17">
        <v>788</v>
      </c>
      <c r="J120" s="17">
        <v>16669</v>
      </c>
      <c r="K120" s="17">
        <v>6131</v>
      </c>
      <c r="L120" s="17">
        <v>7957</v>
      </c>
      <c r="M120" s="17">
        <v>0</v>
      </c>
      <c r="N120" s="17">
        <v>5525</v>
      </c>
      <c r="O120" s="17">
        <v>58514</v>
      </c>
      <c r="P120" s="17">
        <v>4179.5714285714284</v>
      </c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</row>
    <row r="121" spans="1:237" s="23" customFormat="1" ht="12.75" customHeight="1" x14ac:dyDescent="0.2">
      <c r="A121" s="8" t="s">
        <v>19</v>
      </c>
      <c r="B121" s="8" t="s">
        <v>28</v>
      </c>
      <c r="C121" s="8" t="s">
        <v>21</v>
      </c>
      <c r="D121" s="9" t="s">
        <v>26</v>
      </c>
      <c r="E121" s="8" t="s">
        <v>137</v>
      </c>
      <c r="F121" s="8" t="s">
        <v>138</v>
      </c>
      <c r="G121" s="9">
        <v>18</v>
      </c>
      <c r="H121" s="17">
        <v>25047</v>
      </c>
      <c r="I121" s="17">
        <v>1193</v>
      </c>
      <c r="J121" s="17">
        <v>29029</v>
      </c>
      <c r="K121" s="17">
        <v>7826</v>
      </c>
      <c r="L121" s="17">
        <v>4709</v>
      </c>
      <c r="M121" s="17">
        <v>3340</v>
      </c>
      <c r="N121" s="17">
        <v>7456</v>
      </c>
      <c r="O121" s="17">
        <v>78600</v>
      </c>
      <c r="P121" s="17">
        <v>4366.666666666667</v>
      </c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</row>
    <row r="122" spans="1:237" s="23" customFormat="1" ht="12.75" customHeight="1" x14ac:dyDescent="0.2">
      <c r="A122" s="8" t="s">
        <v>19</v>
      </c>
      <c r="B122" s="8" t="s">
        <v>28</v>
      </c>
      <c r="C122" s="8" t="s">
        <v>21</v>
      </c>
      <c r="D122" s="9" t="s">
        <v>26</v>
      </c>
      <c r="E122" s="8" t="s">
        <v>137</v>
      </c>
      <c r="F122" s="8" t="s">
        <v>138</v>
      </c>
      <c r="G122" s="9">
        <v>18</v>
      </c>
      <c r="H122" s="17">
        <v>21657</v>
      </c>
      <c r="I122" s="17">
        <v>1055</v>
      </c>
      <c r="J122" s="17">
        <v>24978</v>
      </c>
      <c r="K122" s="17">
        <v>7941</v>
      </c>
      <c r="L122" s="17">
        <v>5013</v>
      </c>
      <c r="M122" s="17">
        <v>4445</v>
      </c>
      <c r="N122" s="17">
        <v>6823</v>
      </c>
      <c r="O122" s="17">
        <v>71912</v>
      </c>
      <c r="P122" s="17">
        <v>3995.1111111111113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</row>
    <row r="123" spans="1:237" s="23" customFormat="1" ht="12.75" customHeight="1" x14ac:dyDescent="0.2">
      <c r="A123" s="8" t="s">
        <v>19</v>
      </c>
      <c r="B123" s="8" t="s">
        <v>28</v>
      </c>
      <c r="C123" s="8" t="s">
        <v>21</v>
      </c>
      <c r="D123" s="9" t="s">
        <v>26</v>
      </c>
      <c r="E123" s="8" t="s">
        <v>139</v>
      </c>
      <c r="F123" s="8" t="s">
        <v>138</v>
      </c>
      <c r="G123" s="9">
        <v>20</v>
      </c>
      <c r="H123" s="17">
        <v>25598</v>
      </c>
      <c r="I123" s="17">
        <v>2091</v>
      </c>
      <c r="J123" s="17">
        <v>39078</v>
      </c>
      <c r="K123" s="17">
        <v>8689</v>
      </c>
      <c r="L123" s="17">
        <v>12941</v>
      </c>
      <c r="M123" s="17">
        <v>0</v>
      </c>
      <c r="N123" s="17">
        <v>8196</v>
      </c>
      <c r="O123" s="17">
        <v>96593</v>
      </c>
      <c r="P123" s="17">
        <v>4829.6499999999996</v>
      </c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</row>
    <row r="124" spans="1:237" s="23" customFormat="1" ht="12.75" customHeight="1" x14ac:dyDescent="0.2">
      <c r="A124" s="8" t="s">
        <v>25</v>
      </c>
      <c r="B124" s="8" t="s">
        <v>28</v>
      </c>
      <c r="C124" s="8" t="s">
        <v>21</v>
      </c>
      <c r="D124" s="9" t="s">
        <v>26</v>
      </c>
      <c r="E124" s="8" t="s">
        <v>140</v>
      </c>
      <c r="F124" s="8" t="s">
        <v>138</v>
      </c>
      <c r="G124" s="9">
        <v>20</v>
      </c>
      <c r="H124" s="17">
        <v>36279</v>
      </c>
      <c r="I124" s="17">
        <v>1050</v>
      </c>
      <c r="J124" s="17">
        <v>51515</v>
      </c>
      <c r="K124" s="17">
        <v>10456</v>
      </c>
      <c r="L124" s="17">
        <v>7165</v>
      </c>
      <c r="M124" s="17">
        <v>5928</v>
      </c>
      <c r="N124" s="17">
        <v>7753</v>
      </c>
      <c r="O124" s="17">
        <v>120146</v>
      </c>
      <c r="P124" s="17">
        <v>6007.3</v>
      </c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</row>
    <row r="125" spans="1:237" s="23" customFormat="1" ht="12.75" customHeight="1" x14ac:dyDescent="0.2">
      <c r="A125" s="8" t="s">
        <v>19</v>
      </c>
      <c r="B125" s="8" t="s">
        <v>28</v>
      </c>
      <c r="C125" s="8" t="s">
        <v>21</v>
      </c>
      <c r="D125" s="9" t="s">
        <v>26</v>
      </c>
      <c r="E125" s="8" t="s">
        <v>137</v>
      </c>
      <c r="F125" s="8" t="s">
        <v>138</v>
      </c>
      <c r="G125" s="9">
        <v>22</v>
      </c>
      <c r="H125" s="17">
        <v>24647</v>
      </c>
      <c r="I125" s="17">
        <v>436</v>
      </c>
      <c r="J125" s="17">
        <v>16574</v>
      </c>
      <c r="K125" s="17">
        <v>9927</v>
      </c>
      <c r="L125" s="17">
        <v>12750</v>
      </c>
      <c r="M125" s="17">
        <v>4034</v>
      </c>
      <c r="N125" s="17">
        <v>9387</v>
      </c>
      <c r="O125" s="17">
        <v>77755</v>
      </c>
      <c r="P125" s="17">
        <v>3534.318181818182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</row>
    <row r="126" spans="1:237" s="23" customFormat="1" ht="12.75" customHeight="1" x14ac:dyDescent="0.2">
      <c r="A126" s="8" t="s">
        <v>19</v>
      </c>
      <c r="B126" s="8" t="s">
        <v>28</v>
      </c>
      <c r="C126" s="8" t="s">
        <v>21</v>
      </c>
      <c r="D126" s="9" t="s">
        <v>26</v>
      </c>
      <c r="E126" s="8" t="s">
        <v>141</v>
      </c>
      <c r="F126" s="8" t="s">
        <v>138</v>
      </c>
      <c r="G126" s="9">
        <v>24</v>
      </c>
      <c r="H126" s="17">
        <v>26925</v>
      </c>
      <c r="I126" s="17">
        <v>4293</v>
      </c>
      <c r="J126" s="17">
        <v>51942</v>
      </c>
      <c r="K126" s="17">
        <v>8261</v>
      </c>
      <c r="L126" s="17">
        <v>15115</v>
      </c>
      <c r="M126" s="17">
        <v>0</v>
      </c>
      <c r="N126" s="17">
        <v>0</v>
      </c>
      <c r="O126" s="17">
        <v>106536</v>
      </c>
      <c r="P126" s="17">
        <v>4439</v>
      </c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</row>
    <row r="127" spans="1:237" s="23" customFormat="1" ht="12.75" customHeight="1" x14ac:dyDescent="0.2">
      <c r="A127" s="8" t="s">
        <v>19</v>
      </c>
      <c r="B127" s="8" t="s">
        <v>28</v>
      </c>
      <c r="C127" s="8" t="s">
        <v>27</v>
      </c>
      <c r="D127" s="9" t="s">
        <v>52</v>
      </c>
      <c r="E127" s="8" t="s">
        <v>139</v>
      </c>
      <c r="F127" s="8" t="s">
        <v>138</v>
      </c>
      <c r="G127" s="9">
        <v>26</v>
      </c>
      <c r="H127" s="17">
        <v>42566</v>
      </c>
      <c r="I127" s="17">
        <v>13676</v>
      </c>
      <c r="J127" s="17">
        <v>31313</v>
      </c>
      <c r="K127" s="17">
        <v>4907</v>
      </c>
      <c r="L127" s="17">
        <v>8022</v>
      </c>
      <c r="M127" s="17">
        <v>4484</v>
      </c>
      <c r="N127" s="17">
        <v>9967</v>
      </c>
      <c r="O127" s="17">
        <v>114935</v>
      </c>
      <c r="P127" s="17">
        <v>4420.5769230769229</v>
      </c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</row>
    <row r="128" spans="1:237" s="23" customFormat="1" ht="12.75" customHeight="1" x14ac:dyDescent="0.2">
      <c r="A128" s="8" t="s">
        <v>25</v>
      </c>
      <c r="B128" s="8" t="s">
        <v>28</v>
      </c>
      <c r="C128" s="8" t="s">
        <v>21</v>
      </c>
      <c r="D128" s="9" t="s">
        <v>26</v>
      </c>
      <c r="E128" s="8" t="s">
        <v>140</v>
      </c>
      <c r="F128" s="8" t="s">
        <v>138</v>
      </c>
      <c r="G128" s="9">
        <v>32</v>
      </c>
      <c r="H128" s="17">
        <v>47096</v>
      </c>
      <c r="I128" s="17">
        <v>15026</v>
      </c>
      <c r="J128" s="17">
        <v>45493</v>
      </c>
      <c r="K128" s="17">
        <v>11326</v>
      </c>
      <c r="L128" s="17">
        <v>12138</v>
      </c>
      <c r="M128" s="17">
        <v>3032</v>
      </c>
      <c r="N128" s="17">
        <v>9600</v>
      </c>
      <c r="O128" s="17">
        <v>143711</v>
      </c>
      <c r="P128" s="17">
        <v>4490.96875</v>
      </c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</row>
    <row r="129" spans="1:237" s="23" customFormat="1" ht="12.75" customHeight="1" x14ac:dyDescent="0.2">
      <c r="A129" s="8" t="s">
        <v>25</v>
      </c>
      <c r="B129" s="8" t="s">
        <v>28</v>
      </c>
      <c r="C129" s="8" t="s">
        <v>21</v>
      </c>
      <c r="D129" s="9" t="s">
        <v>26</v>
      </c>
      <c r="E129" s="8" t="s">
        <v>140</v>
      </c>
      <c r="F129" s="8" t="s">
        <v>138</v>
      </c>
      <c r="G129" s="9">
        <v>32</v>
      </c>
      <c r="H129" s="17">
        <v>44204</v>
      </c>
      <c r="I129" s="17">
        <v>2425</v>
      </c>
      <c r="J129" s="17">
        <v>82369</v>
      </c>
      <c r="K129" s="17">
        <v>11630</v>
      </c>
      <c r="L129" s="17">
        <v>19325</v>
      </c>
      <c r="M129" s="17">
        <v>7022</v>
      </c>
      <c r="N129" s="17">
        <v>11083</v>
      </c>
      <c r="O129" s="17">
        <v>178058</v>
      </c>
      <c r="P129" s="17">
        <v>5564.3125</v>
      </c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</row>
    <row r="130" spans="1:237" s="23" customFormat="1" ht="12.75" customHeight="1" x14ac:dyDescent="0.2">
      <c r="A130" s="8" t="s">
        <v>19</v>
      </c>
      <c r="B130" s="8" t="s">
        <v>28</v>
      </c>
      <c r="C130" s="8" t="s">
        <v>27</v>
      </c>
      <c r="D130" s="9" t="s">
        <v>22</v>
      </c>
      <c r="E130" s="8" t="s">
        <v>139</v>
      </c>
      <c r="F130" s="8" t="s">
        <v>138</v>
      </c>
      <c r="G130" s="9">
        <v>35</v>
      </c>
      <c r="H130" s="17">
        <v>63506</v>
      </c>
      <c r="I130" s="17">
        <v>11120</v>
      </c>
      <c r="J130" s="17">
        <v>59735</v>
      </c>
      <c r="K130" s="17">
        <v>5983</v>
      </c>
      <c r="L130" s="17">
        <v>14084</v>
      </c>
      <c r="M130" s="17">
        <v>9429</v>
      </c>
      <c r="N130" s="17">
        <v>13932</v>
      </c>
      <c r="O130" s="17">
        <v>177789</v>
      </c>
      <c r="P130" s="17">
        <v>5079.6857142857143</v>
      </c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</row>
    <row r="131" spans="1:237" s="23" customFormat="1" ht="12.75" customHeight="1" x14ac:dyDescent="0.2">
      <c r="A131" s="8" t="s">
        <v>19</v>
      </c>
      <c r="B131" s="8" t="s">
        <v>28</v>
      </c>
      <c r="C131" s="8" t="s">
        <v>21</v>
      </c>
      <c r="D131" s="9" t="s">
        <v>26</v>
      </c>
      <c r="E131" s="8" t="s">
        <v>140</v>
      </c>
      <c r="F131" s="8" t="s">
        <v>138</v>
      </c>
      <c r="G131" s="9">
        <v>36</v>
      </c>
      <c r="H131" s="17">
        <v>45879</v>
      </c>
      <c r="I131" s="17">
        <v>47438</v>
      </c>
      <c r="J131" s="17">
        <v>35851</v>
      </c>
      <c r="K131" s="17">
        <v>5461</v>
      </c>
      <c r="L131" s="17">
        <v>12527</v>
      </c>
      <c r="M131" s="17">
        <v>6198</v>
      </c>
      <c r="N131" s="17">
        <v>15361</v>
      </c>
      <c r="O131" s="17">
        <v>168715</v>
      </c>
      <c r="P131" s="17">
        <v>4686.5277777777774</v>
      </c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</row>
    <row r="132" spans="1:237" s="23" customFormat="1" ht="12.75" customHeight="1" x14ac:dyDescent="0.2">
      <c r="A132" s="8" t="s">
        <v>19</v>
      </c>
      <c r="B132" s="8" t="s">
        <v>28</v>
      </c>
      <c r="C132" s="8" t="s">
        <v>21</v>
      </c>
      <c r="D132" s="9" t="s">
        <v>22</v>
      </c>
      <c r="E132" s="8" t="s">
        <v>140</v>
      </c>
      <c r="F132" s="8" t="s">
        <v>138</v>
      </c>
      <c r="G132" s="9">
        <v>37</v>
      </c>
      <c r="H132" s="17">
        <v>73526</v>
      </c>
      <c r="I132" s="17">
        <v>38922</v>
      </c>
      <c r="J132" s="17">
        <v>79394</v>
      </c>
      <c r="K132" s="17">
        <v>11637</v>
      </c>
      <c r="L132" s="17">
        <v>17756</v>
      </c>
      <c r="M132" s="17">
        <v>9883</v>
      </c>
      <c r="N132" s="17">
        <v>13222</v>
      </c>
      <c r="O132" s="17">
        <v>244340</v>
      </c>
      <c r="P132" s="17">
        <v>6603.7837837837842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</row>
    <row r="133" spans="1:237" s="23" customFormat="1" ht="12.75" customHeight="1" x14ac:dyDescent="0.2">
      <c r="A133" s="8" t="s">
        <v>19</v>
      </c>
      <c r="B133" s="8" t="s">
        <v>28</v>
      </c>
      <c r="C133" s="8" t="s">
        <v>21</v>
      </c>
      <c r="D133" s="9" t="s">
        <v>26</v>
      </c>
      <c r="E133" s="8" t="s">
        <v>140</v>
      </c>
      <c r="F133" s="8" t="s">
        <v>138</v>
      </c>
      <c r="G133" s="9">
        <v>38</v>
      </c>
      <c r="H133" s="17">
        <v>35130</v>
      </c>
      <c r="I133" s="17">
        <v>204</v>
      </c>
      <c r="J133" s="17">
        <v>17142</v>
      </c>
      <c r="K133" s="17">
        <v>11831</v>
      </c>
      <c r="L133" s="17">
        <v>29604</v>
      </c>
      <c r="M133" s="17">
        <v>5176</v>
      </c>
      <c r="N133" s="17">
        <v>12800</v>
      </c>
      <c r="O133" s="17">
        <v>111887</v>
      </c>
      <c r="P133" s="17">
        <v>2944.3947368421054</v>
      </c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</row>
    <row r="134" spans="1:237" s="23" customFormat="1" ht="12.75" customHeight="1" x14ac:dyDescent="0.2">
      <c r="A134" s="8" t="s">
        <v>25</v>
      </c>
      <c r="B134" s="8" t="s">
        <v>28</v>
      </c>
      <c r="C134" s="8" t="s">
        <v>21</v>
      </c>
      <c r="D134" s="9" t="s">
        <v>26</v>
      </c>
      <c r="E134" s="8" t="s">
        <v>140</v>
      </c>
      <c r="F134" s="8" t="s">
        <v>138</v>
      </c>
      <c r="G134" s="9">
        <v>40</v>
      </c>
      <c r="H134" s="17">
        <v>102045</v>
      </c>
      <c r="I134" s="17">
        <v>40313</v>
      </c>
      <c r="J134" s="17">
        <v>72540</v>
      </c>
      <c r="K134" s="17">
        <v>39564</v>
      </c>
      <c r="L134" s="17">
        <v>14034</v>
      </c>
      <c r="M134" s="17">
        <v>9867</v>
      </c>
      <c r="N134" s="17">
        <v>13646</v>
      </c>
      <c r="O134" s="17">
        <v>292009</v>
      </c>
      <c r="P134" s="17">
        <v>7300.2250000000004</v>
      </c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</row>
    <row r="135" spans="1:237" s="23" customFormat="1" ht="12.75" customHeight="1" x14ac:dyDescent="0.2">
      <c r="A135" s="8" t="s">
        <v>25</v>
      </c>
      <c r="B135" s="8" t="s">
        <v>28</v>
      </c>
      <c r="C135" s="8" t="s">
        <v>27</v>
      </c>
      <c r="D135" s="9" t="s">
        <v>26</v>
      </c>
      <c r="E135" s="8" t="s">
        <v>140</v>
      </c>
      <c r="F135" s="8" t="s">
        <v>138</v>
      </c>
      <c r="G135" s="9">
        <v>42</v>
      </c>
      <c r="H135" s="17">
        <v>48541</v>
      </c>
      <c r="I135" s="17">
        <v>31333</v>
      </c>
      <c r="J135" s="17">
        <v>42880</v>
      </c>
      <c r="K135" s="17">
        <v>14677</v>
      </c>
      <c r="L135" s="17">
        <v>15986</v>
      </c>
      <c r="M135" s="17">
        <v>7306</v>
      </c>
      <c r="N135" s="17">
        <v>13768</v>
      </c>
      <c r="O135" s="17">
        <v>174491</v>
      </c>
      <c r="P135" s="17">
        <v>4154.5476190476193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</row>
    <row r="136" spans="1:237" s="23" customFormat="1" ht="12.75" customHeight="1" x14ac:dyDescent="0.2">
      <c r="A136" s="8" t="s">
        <v>19</v>
      </c>
      <c r="B136" s="8" t="s">
        <v>28</v>
      </c>
      <c r="C136" s="8" t="s">
        <v>27</v>
      </c>
      <c r="D136" s="9" t="s">
        <v>26</v>
      </c>
      <c r="E136" s="8" t="s">
        <v>139</v>
      </c>
      <c r="F136" s="8" t="s">
        <v>138</v>
      </c>
      <c r="G136" s="9">
        <v>44</v>
      </c>
      <c r="H136" s="17">
        <v>79487</v>
      </c>
      <c r="I136" s="17">
        <v>10450</v>
      </c>
      <c r="J136" s="17">
        <v>41422</v>
      </c>
      <c r="K136" s="17">
        <v>6784</v>
      </c>
      <c r="L136" s="17">
        <v>15745</v>
      </c>
      <c r="M136" s="17">
        <v>12045</v>
      </c>
      <c r="N136" s="17">
        <v>16910</v>
      </c>
      <c r="O136" s="17">
        <v>182843</v>
      </c>
      <c r="P136" s="17">
        <v>4155.522727272727</v>
      </c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</row>
    <row r="137" spans="1:237" s="23" customFormat="1" ht="12.75" customHeight="1" x14ac:dyDescent="0.2">
      <c r="A137" s="8" t="s">
        <v>19</v>
      </c>
      <c r="B137" s="8" t="s">
        <v>28</v>
      </c>
      <c r="C137" s="8" t="s">
        <v>21</v>
      </c>
      <c r="D137" s="9" t="s">
        <v>22</v>
      </c>
      <c r="E137" s="8" t="s">
        <v>140</v>
      </c>
      <c r="F137" s="8" t="s">
        <v>138</v>
      </c>
      <c r="G137" s="9">
        <v>46</v>
      </c>
      <c r="H137" s="17">
        <v>75113</v>
      </c>
      <c r="I137" s="17">
        <v>64014</v>
      </c>
      <c r="J137" s="17">
        <v>52807</v>
      </c>
      <c r="K137" s="17">
        <v>8043</v>
      </c>
      <c r="L137" s="17">
        <v>28190</v>
      </c>
      <c r="M137" s="17">
        <v>8862</v>
      </c>
      <c r="N137" s="17">
        <v>17962</v>
      </c>
      <c r="O137" s="17">
        <v>254991</v>
      </c>
      <c r="P137" s="17">
        <v>5543.282608695652</v>
      </c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</row>
    <row r="138" spans="1:237" s="23" customFormat="1" ht="12.75" customHeight="1" x14ac:dyDescent="0.2">
      <c r="A138" s="8" t="s">
        <v>19</v>
      </c>
      <c r="B138" s="8" t="s">
        <v>28</v>
      </c>
      <c r="C138" s="8" t="s">
        <v>21</v>
      </c>
      <c r="D138" s="9" t="s">
        <v>26</v>
      </c>
      <c r="E138" s="8" t="s">
        <v>142</v>
      </c>
      <c r="F138" s="8" t="s">
        <v>138</v>
      </c>
      <c r="G138" s="9">
        <v>48</v>
      </c>
      <c r="H138" s="17">
        <v>71449</v>
      </c>
      <c r="I138" s="17">
        <v>38165</v>
      </c>
      <c r="J138" s="17">
        <v>35863</v>
      </c>
      <c r="K138" s="17">
        <v>10504</v>
      </c>
      <c r="L138" s="17">
        <v>16292</v>
      </c>
      <c r="M138" s="17">
        <v>3982</v>
      </c>
      <c r="N138" s="17">
        <v>15697</v>
      </c>
      <c r="O138" s="17">
        <v>191952</v>
      </c>
      <c r="P138" s="17">
        <v>3999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</row>
    <row r="139" spans="1:237" s="23" customFormat="1" ht="12.75" customHeight="1" x14ac:dyDescent="0.2">
      <c r="A139" s="8" t="s">
        <v>19</v>
      </c>
      <c r="B139" s="8" t="s">
        <v>28</v>
      </c>
      <c r="C139" s="8" t="s">
        <v>21</v>
      </c>
      <c r="D139" s="9" t="s">
        <v>26</v>
      </c>
      <c r="E139" s="8" t="s">
        <v>141</v>
      </c>
      <c r="F139" s="8" t="s">
        <v>138</v>
      </c>
      <c r="G139" s="9">
        <v>48</v>
      </c>
      <c r="H139" s="17">
        <v>55377</v>
      </c>
      <c r="I139" s="17">
        <v>49169</v>
      </c>
      <c r="J139" s="17">
        <v>63902</v>
      </c>
      <c r="K139" s="17">
        <v>15736</v>
      </c>
      <c r="L139" s="17">
        <v>18934</v>
      </c>
      <c r="M139" s="17">
        <v>10816</v>
      </c>
      <c r="N139" s="17">
        <v>17153</v>
      </c>
      <c r="O139" s="17">
        <v>231087</v>
      </c>
      <c r="P139" s="17">
        <v>4814.3125</v>
      </c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</row>
    <row r="140" spans="1:237" s="23" customFormat="1" ht="12.75" customHeight="1" x14ac:dyDescent="0.2">
      <c r="A140" s="8" t="s">
        <v>19</v>
      </c>
      <c r="B140" s="8" t="s">
        <v>28</v>
      </c>
      <c r="C140" s="8" t="s">
        <v>21</v>
      </c>
      <c r="D140" s="9" t="s">
        <v>26</v>
      </c>
      <c r="E140" s="8" t="s">
        <v>141</v>
      </c>
      <c r="F140" s="8" t="s">
        <v>138</v>
      </c>
      <c r="G140" s="9">
        <v>52</v>
      </c>
      <c r="H140" s="17">
        <v>68307</v>
      </c>
      <c r="I140" s="17">
        <v>43378</v>
      </c>
      <c r="J140" s="17">
        <v>74229</v>
      </c>
      <c r="K140" s="17">
        <v>14359</v>
      </c>
      <c r="L140" s="17">
        <v>13272</v>
      </c>
      <c r="M140" s="17">
        <v>6588</v>
      </c>
      <c r="N140" s="17">
        <v>17516</v>
      </c>
      <c r="O140" s="17">
        <v>237649</v>
      </c>
      <c r="P140" s="17">
        <v>4570.1730769230771</v>
      </c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</row>
    <row r="141" spans="1:237" s="23" customFormat="1" ht="12.75" customHeight="1" x14ac:dyDescent="0.2">
      <c r="A141" s="8" t="s">
        <v>19</v>
      </c>
      <c r="B141" s="8" t="s">
        <v>28</v>
      </c>
      <c r="C141" s="8" t="s">
        <v>27</v>
      </c>
      <c r="D141" s="9" t="s">
        <v>26</v>
      </c>
      <c r="E141" s="8" t="s">
        <v>140</v>
      </c>
      <c r="F141" s="8" t="s">
        <v>138</v>
      </c>
      <c r="G141" s="9">
        <v>56</v>
      </c>
      <c r="H141" s="17">
        <v>63538</v>
      </c>
      <c r="I141" s="17">
        <v>53445</v>
      </c>
      <c r="J141" s="17">
        <v>26907</v>
      </c>
      <c r="K141" s="17">
        <v>1550</v>
      </c>
      <c r="L141" s="17">
        <v>14618</v>
      </c>
      <c r="M141" s="17">
        <v>6455</v>
      </c>
      <c r="N141" s="17">
        <v>20235</v>
      </c>
      <c r="O141" s="17">
        <v>186748</v>
      </c>
      <c r="P141" s="17">
        <v>3334.7857142857142</v>
      </c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</row>
    <row r="142" spans="1:237" s="23" customFormat="1" ht="12.75" customHeight="1" x14ac:dyDescent="0.2">
      <c r="A142" s="8" t="s">
        <v>19</v>
      </c>
      <c r="B142" s="8" t="s">
        <v>28</v>
      </c>
      <c r="C142" s="8" t="s">
        <v>27</v>
      </c>
      <c r="D142" s="9" t="s">
        <v>22</v>
      </c>
      <c r="E142" s="8" t="s">
        <v>139</v>
      </c>
      <c r="F142" s="8" t="s">
        <v>138</v>
      </c>
      <c r="G142" s="9">
        <v>56</v>
      </c>
      <c r="H142" s="17">
        <v>70261</v>
      </c>
      <c r="I142" s="17">
        <v>17403</v>
      </c>
      <c r="J142" s="17">
        <v>54600</v>
      </c>
      <c r="K142" s="17">
        <v>10074</v>
      </c>
      <c r="L142" s="17">
        <v>12917</v>
      </c>
      <c r="M142" s="17">
        <v>10866</v>
      </c>
      <c r="N142" s="17">
        <v>19143</v>
      </c>
      <c r="O142" s="17">
        <v>195264</v>
      </c>
      <c r="P142" s="17">
        <v>3486.8571428571427</v>
      </c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</row>
    <row r="143" spans="1:237" s="23" customFormat="1" ht="12.75" customHeight="1" x14ac:dyDescent="0.2">
      <c r="A143" s="8" t="s">
        <v>19</v>
      </c>
      <c r="B143" s="8" t="s">
        <v>28</v>
      </c>
      <c r="C143" s="8" t="s">
        <v>27</v>
      </c>
      <c r="D143" s="9" t="s">
        <v>22</v>
      </c>
      <c r="E143" s="8" t="s">
        <v>140</v>
      </c>
      <c r="F143" s="8" t="s">
        <v>138</v>
      </c>
      <c r="G143" s="9">
        <v>57</v>
      </c>
      <c r="H143" s="17">
        <v>66267</v>
      </c>
      <c r="I143" s="17">
        <v>62972</v>
      </c>
      <c r="J143" s="17">
        <v>62598</v>
      </c>
      <c r="K143" s="17">
        <v>10504</v>
      </c>
      <c r="L143" s="17">
        <v>34356</v>
      </c>
      <c r="M143" s="17">
        <v>14150</v>
      </c>
      <c r="N143" s="17">
        <v>25557</v>
      </c>
      <c r="O143" s="17">
        <v>276404</v>
      </c>
      <c r="P143" s="17">
        <v>4849.1929824561403</v>
      </c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</row>
    <row r="144" spans="1:237" s="23" customFormat="1" ht="12.75" customHeight="1" x14ac:dyDescent="0.2">
      <c r="A144" s="8" t="s">
        <v>19</v>
      </c>
      <c r="B144" s="8" t="s">
        <v>28</v>
      </c>
      <c r="C144" s="8" t="s">
        <v>27</v>
      </c>
      <c r="D144" s="9" t="s">
        <v>22</v>
      </c>
      <c r="E144" s="8" t="s">
        <v>141</v>
      </c>
      <c r="F144" s="8" t="s">
        <v>138</v>
      </c>
      <c r="G144" s="9">
        <v>60</v>
      </c>
      <c r="H144" s="17">
        <v>100167</v>
      </c>
      <c r="I144" s="17">
        <v>43619</v>
      </c>
      <c r="J144" s="17">
        <v>98608</v>
      </c>
      <c r="K144" s="17">
        <v>8820</v>
      </c>
      <c r="L144" s="17">
        <v>21407</v>
      </c>
      <c r="M144" s="17">
        <v>18678</v>
      </c>
      <c r="N144" s="17">
        <v>31692</v>
      </c>
      <c r="O144" s="17">
        <v>322991</v>
      </c>
      <c r="P144" s="17">
        <v>5383.1833333333334</v>
      </c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</row>
    <row r="145" spans="1:237" s="23" customFormat="1" ht="12.75" customHeight="1" x14ac:dyDescent="0.2">
      <c r="A145" s="8" t="s">
        <v>19</v>
      </c>
      <c r="B145" s="8" t="s">
        <v>28</v>
      </c>
      <c r="C145" s="8" t="s">
        <v>21</v>
      </c>
      <c r="D145" s="9" t="s">
        <v>22</v>
      </c>
      <c r="E145" s="8" t="s">
        <v>139</v>
      </c>
      <c r="F145" s="8" t="s">
        <v>138</v>
      </c>
      <c r="G145" s="9">
        <v>60</v>
      </c>
      <c r="H145" s="17">
        <v>106626</v>
      </c>
      <c r="I145" s="17">
        <v>23559</v>
      </c>
      <c r="J145" s="17">
        <v>101940</v>
      </c>
      <c r="K145" s="17">
        <v>7799</v>
      </c>
      <c r="L145" s="17">
        <v>24610</v>
      </c>
      <c r="M145" s="17">
        <v>16177</v>
      </c>
      <c r="N145" s="17">
        <v>16032</v>
      </c>
      <c r="O145" s="17">
        <v>296743</v>
      </c>
      <c r="P145" s="17">
        <v>4945.7166666666662</v>
      </c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</row>
    <row r="146" spans="1:237" s="23" customFormat="1" ht="12.75" customHeight="1" x14ac:dyDescent="0.2">
      <c r="A146" s="8" t="s">
        <v>19</v>
      </c>
      <c r="B146" s="8" t="s">
        <v>28</v>
      </c>
      <c r="C146" s="8" t="s">
        <v>21</v>
      </c>
      <c r="D146" s="9" t="s">
        <v>22</v>
      </c>
      <c r="E146" s="8" t="s">
        <v>141</v>
      </c>
      <c r="F146" s="8" t="s">
        <v>138</v>
      </c>
      <c r="G146" s="9">
        <v>60</v>
      </c>
      <c r="H146" s="17">
        <v>126364</v>
      </c>
      <c r="I146" s="17">
        <v>45671</v>
      </c>
      <c r="J146" s="17">
        <v>115680</v>
      </c>
      <c r="K146" s="17">
        <v>10608</v>
      </c>
      <c r="L146" s="17">
        <v>26583</v>
      </c>
      <c r="M146" s="17">
        <v>22203</v>
      </c>
      <c r="N146" s="17">
        <v>28138</v>
      </c>
      <c r="O146" s="17">
        <v>375247</v>
      </c>
      <c r="P146" s="17">
        <v>6254.1166666666668</v>
      </c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</row>
    <row r="147" spans="1:237" s="23" customFormat="1" ht="12.75" customHeight="1" x14ac:dyDescent="0.2">
      <c r="A147" s="8" t="s">
        <v>25</v>
      </c>
      <c r="B147" s="8" t="s">
        <v>28</v>
      </c>
      <c r="C147" s="8" t="s">
        <v>21</v>
      </c>
      <c r="D147" s="9" t="s">
        <v>26</v>
      </c>
      <c r="E147" s="8" t="s">
        <v>140</v>
      </c>
      <c r="F147" s="8" t="s">
        <v>138</v>
      </c>
      <c r="G147" s="9">
        <v>60</v>
      </c>
      <c r="H147" s="17">
        <v>71371</v>
      </c>
      <c r="I147" s="17">
        <v>37088</v>
      </c>
      <c r="J147" s="17">
        <v>111656</v>
      </c>
      <c r="K147" s="17">
        <v>13101</v>
      </c>
      <c r="L147" s="17">
        <v>13747</v>
      </c>
      <c r="M147" s="17">
        <v>10724</v>
      </c>
      <c r="N147" s="17">
        <v>27224</v>
      </c>
      <c r="O147" s="17">
        <v>284911</v>
      </c>
      <c r="P147" s="17">
        <v>4748.5166666666664</v>
      </c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</row>
    <row r="148" spans="1:237" s="23" customFormat="1" ht="12.75" customHeight="1" x14ac:dyDescent="0.2">
      <c r="A148" s="8" t="s">
        <v>19</v>
      </c>
      <c r="B148" s="8" t="s">
        <v>28</v>
      </c>
      <c r="C148" s="8" t="s">
        <v>21</v>
      </c>
      <c r="D148" s="9" t="s">
        <v>22</v>
      </c>
      <c r="E148" s="8" t="s">
        <v>140</v>
      </c>
      <c r="F148" s="8" t="s">
        <v>138</v>
      </c>
      <c r="G148" s="9">
        <v>80</v>
      </c>
      <c r="H148" s="17">
        <v>127113</v>
      </c>
      <c r="I148" s="17">
        <v>53265</v>
      </c>
      <c r="J148" s="17">
        <v>88987</v>
      </c>
      <c r="K148" s="17">
        <v>13771</v>
      </c>
      <c r="L148" s="17">
        <v>24886</v>
      </c>
      <c r="M148" s="17">
        <v>15530</v>
      </c>
      <c r="N148" s="17">
        <v>26316</v>
      </c>
      <c r="O148" s="17">
        <v>349868</v>
      </c>
      <c r="P148" s="17">
        <v>4373.3500000000004</v>
      </c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</row>
    <row r="149" spans="1:237" s="23" customFormat="1" ht="12.75" customHeight="1" x14ac:dyDescent="0.2">
      <c r="A149" s="8" t="s">
        <v>19</v>
      </c>
      <c r="B149" s="8" t="s">
        <v>28</v>
      </c>
      <c r="C149" s="8" t="s">
        <v>21</v>
      </c>
      <c r="D149" s="9" t="s">
        <v>26</v>
      </c>
      <c r="E149" s="8" t="s">
        <v>140</v>
      </c>
      <c r="F149" s="8" t="s">
        <v>138</v>
      </c>
      <c r="G149" s="9">
        <v>84</v>
      </c>
      <c r="H149" s="17">
        <v>133051</v>
      </c>
      <c r="I149" s="17">
        <v>50323</v>
      </c>
      <c r="J149" s="17">
        <v>90975</v>
      </c>
      <c r="K149" s="17">
        <v>19031</v>
      </c>
      <c r="L149" s="17">
        <v>18866</v>
      </c>
      <c r="M149" s="17">
        <v>12655</v>
      </c>
      <c r="N149" s="17">
        <v>28087</v>
      </c>
      <c r="O149" s="17">
        <v>352988</v>
      </c>
      <c r="P149" s="17">
        <v>4202.2380952380954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</row>
    <row r="150" spans="1:237" s="23" customFormat="1" ht="12.75" customHeight="1" x14ac:dyDescent="0.2">
      <c r="A150" s="8" t="s">
        <v>25</v>
      </c>
      <c r="B150" s="8" t="s">
        <v>28</v>
      </c>
      <c r="C150" s="8" t="s">
        <v>27</v>
      </c>
      <c r="D150" s="9" t="s">
        <v>26</v>
      </c>
      <c r="E150" s="8" t="s">
        <v>140</v>
      </c>
      <c r="F150" s="8" t="s">
        <v>138</v>
      </c>
      <c r="G150" s="9">
        <v>130</v>
      </c>
      <c r="H150" s="17">
        <v>212629</v>
      </c>
      <c r="I150" s="17">
        <v>247292</v>
      </c>
      <c r="J150" s="17">
        <v>110821</v>
      </c>
      <c r="K150" s="17">
        <v>20140</v>
      </c>
      <c r="L150" s="17">
        <v>40500</v>
      </c>
      <c r="M150" s="17">
        <v>37318</v>
      </c>
      <c r="N150" s="17">
        <v>36361</v>
      </c>
      <c r="O150" s="17">
        <v>705061</v>
      </c>
      <c r="P150" s="17">
        <v>5423.5461538461541</v>
      </c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</row>
    <row r="151" spans="1:237" s="23" customFormat="1" ht="12.75" customHeight="1" x14ac:dyDescent="0.2">
      <c r="A151" s="8" t="s">
        <v>25</v>
      </c>
      <c r="B151" s="8" t="s">
        <v>28</v>
      </c>
      <c r="C151" s="8" t="s">
        <v>21</v>
      </c>
      <c r="D151" s="9" t="s">
        <v>22</v>
      </c>
      <c r="E151" s="8" t="s">
        <v>140</v>
      </c>
      <c r="F151" s="8" t="s">
        <v>138</v>
      </c>
      <c r="G151" s="9">
        <v>138</v>
      </c>
      <c r="H151" s="17">
        <v>162442</v>
      </c>
      <c r="I151" s="17">
        <v>108394</v>
      </c>
      <c r="J151" s="17">
        <v>132689</v>
      </c>
      <c r="K151" s="17">
        <v>33298</v>
      </c>
      <c r="L151" s="17">
        <v>42992</v>
      </c>
      <c r="M151" s="17">
        <v>26229</v>
      </c>
      <c r="N151" s="17">
        <v>49332</v>
      </c>
      <c r="O151" s="17">
        <v>555376</v>
      </c>
      <c r="P151" s="17">
        <v>4024.463768115942</v>
      </c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</row>
    <row r="152" spans="1:237" s="23" customFormat="1" ht="12.75" customHeight="1" x14ac:dyDescent="0.2">
      <c r="A152" s="8" t="s">
        <v>19</v>
      </c>
      <c r="B152" s="8" t="s">
        <v>28</v>
      </c>
      <c r="C152" s="8" t="s">
        <v>21</v>
      </c>
      <c r="D152" s="9" t="s">
        <v>26</v>
      </c>
      <c r="E152" s="8" t="s">
        <v>182</v>
      </c>
      <c r="F152" s="8" t="s">
        <v>183</v>
      </c>
      <c r="G152" s="9">
        <v>32</v>
      </c>
      <c r="H152" s="17">
        <v>38485</v>
      </c>
      <c r="I152" s="17">
        <v>15073</v>
      </c>
      <c r="J152" s="17">
        <v>26054</v>
      </c>
      <c r="K152" s="17">
        <v>8765</v>
      </c>
      <c r="L152" s="17">
        <v>7525</v>
      </c>
      <c r="M152" s="17">
        <v>2933</v>
      </c>
      <c r="N152" s="17">
        <v>13653</v>
      </c>
      <c r="O152" s="17">
        <v>112488</v>
      </c>
      <c r="P152" s="17">
        <v>3515.25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</row>
    <row r="153" spans="1:237" s="23" customFormat="1" ht="12.75" customHeight="1" x14ac:dyDescent="0.2">
      <c r="A153" s="8" t="s">
        <v>25</v>
      </c>
      <c r="B153" s="8" t="s">
        <v>28</v>
      </c>
      <c r="C153" s="8" t="s">
        <v>27</v>
      </c>
      <c r="D153" s="9" t="s">
        <v>22</v>
      </c>
      <c r="E153" s="8" t="s">
        <v>194</v>
      </c>
      <c r="F153" s="8" t="s">
        <v>195</v>
      </c>
      <c r="G153" s="9">
        <v>15</v>
      </c>
      <c r="H153" s="17">
        <v>27916</v>
      </c>
      <c r="I153" s="17">
        <v>10568</v>
      </c>
      <c r="J153" s="17">
        <v>26618</v>
      </c>
      <c r="K153" s="17">
        <v>1332</v>
      </c>
      <c r="L153" s="17">
        <v>8565</v>
      </c>
      <c r="M153" s="17">
        <v>5358</v>
      </c>
      <c r="N153" s="17">
        <v>6048</v>
      </c>
      <c r="O153" s="17">
        <v>86405</v>
      </c>
      <c r="P153" s="17">
        <v>5760.333333333333</v>
      </c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</row>
    <row r="154" spans="1:237" s="23" customFormat="1" ht="12.75" customHeight="1" x14ac:dyDescent="0.2">
      <c r="A154" s="8" t="s">
        <v>19</v>
      </c>
      <c r="B154" s="8" t="s">
        <v>28</v>
      </c>
      <c r="C154" s="8" t="s">
        <v>21</v>
      </c>
      <c r="D154" s="9" t="s">
        <v>26</v>
      </c>
      <c r="E154" s="8" t="s">
        <v>194</v>
      </c>
      <c r="F154" s="8" t="s">
        <v>195</v>
      </c>
      <c r="G154" s="9">
        <v>27</v>
      </c>
      <c r="H154" s="17">
        <v>43997</v>
      </c>
      <c r="I154" s="17">
        <v>1938</v>
      </c>
      <c r="J154" s="17">
        <v>45146</v>
      </c>
      <c r="K154" s="17">
        <v>12021</v>
      </c>
      <c r="L154" s="17">
        <v>17872</v>
      </c>
      <c r="M154" s="17">
        <v>4251</v>
      </c>
      <c r="N154" s="17">
        <v>9094</v>
      </c>
      <c r="O154" s="17">
        <v>134319</v>
      </c>
      <c r="P154" s="17">
        <v>4974.7777777777774</v>
      </c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</row>
    <row r="155" spans="1:237" s="23" customFormat="1" ht="12.75" customHeight="1" x14ac:dyDescent="0.2">
      <c r="A155" s="8" t="s">
        <v>19</v>
      </c>
      <c r="B155" s="8" t="s">
        <v>28</v>
      </c>
      <c r="C155" s="8" t="s">
        <v>27</v>
      </c>
      <c r="D155" s="9" t="s">
        <v>22</v>
      </c>
      <c r="E155" s="8" t="s">
        <v>194</v>
      </c>
      <c r="F155" s="8" t="s">
        <v>195</v>
      </c>
      <c r="G155" s="9">
        <v>31</v>
      </c>
      <c r="H155" s="17">
        <v>40663</v>
      </c>
      <c r="I155" s="17">
        <v>31665</v>
      </c>
      <c r="J155" s="17">
        <v>54706</v>
      </c>
      <c r="K155" s="17">
        <v>460</v>
      </c>
      <c r="L155" s="17">
        <v>13552</v>
      </c>
      <c r="M155" s="17">
        <v>8815</v>
      </c>
      <c r="N155" s="17">
        <v>12240</v>
      </c>
      <c r="O155" s="17">
        <v>162101</v>
      </c>
      <c r="P155" s="17">
        <v>5229.0645161290322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</row>
    <row r="156" spans="1:237" s="23" customFormat="1" ht="12.75" customHeight="1" x14ac:dyDescent="0.2">
      <c r="A156" s="8" t="s">
        <v>19</v>
      </c>
      <c r="B156" s="8" t="s">
        <v>28</v>
      </c>
      <c r="C156" s="8" t="s">
        <v>21</v>
      </c>
      <c r="D156" s="9" t="s">
        <v>26</v>
      </c>
      <c r="E156" s="8" t="s">
        <v>194</v>
      </c>
      <c r="F156" s="8" t="s">
        <v>195</v>
      </c>
      <c r="G156" s="9">
        <v>36</v>
      </c>
      <c r="H156" s="17">
        <v>61225</v>
      </c>
      <c r="I156" s="17">
        <v>13633</v>
      </c>
      <c r="J156" s="17">
        <v>57161</v>
      </c>
      <c r="K156" s="17">
        <v>5875</v>
      </c>
      <c r="L156" s="17">
        <v>8062</v>
      </c>
      <c r="M156" s="17">
        <v>8315</v>
      </c>
      <c r="N156" s="17">
        <v>15361</v>
      </c>
      <c r="O156" s="17">
        <v>169632</v>
      </c>
      <c r="P156" s="17">
        <v>4712</v>
      </c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</row>
    <row r="157" spans="1:237" s="23" customFormat="1" ht="12.75" customHeight="1" x14ac:dyDescent="0.2">
      <c r="A157" s="8" t="s">
        <v>25</v>
      </c>
      <c r="B157" s="8" t="s">
        <v>28</v>
      </c>
      <c r="C157" s="8" t="s">
        <v>27</v>
      </c>
      <c r="D157" s="9" t="s">
        <v>22</v>
      </c>
      <c r="E157" s="8" t="s">
        <v>194</v>
      </c>
      <c r="F157" s="8" t="s">
        <v>195</v>
      </c>
      <c r="G157" s="9">
        <v>48</v>
      </c>
      <c r="H157" s="17">
        <v>75837</v>
      </c>
      <c r="I157" s="17">
        <v>69394</v>
      </c>
      <c r="J157" s="17">
        <v>51606</v>
      </c>
      <c r="K157" s="17">
        <v>10644</v>
      </c>
      <c r="L157" s="17">
        <v>16760</v>
      </c>
      <c r="M157" s="17">
        <v>11157</v>
      </c>
      <c r="N157" s="17">
        <v>12000</v>
      </c>
      <c r="O157" s="17">
        <v>247398</v>
      </c>
      <c r="P157" s="17">
        <v>5154.125</v>
      </c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</row>
    <row r="158" spans="1:237" s="23" customFormat="1" ht="12.75" customHeight="1" x14ac:dyDescent="0.2">
      <c r="A158" s="8" t="s">
        <v>19</v>
      </c>
      <c r="B158" s="8" t="s">
        <v>28</v>
      </c>
      <c r="C158" s="8" t="s">
        <v>21</v>
      </c>
      <c r="D158" s="9" t="s">
        <v>26</v>
      </c>
      <c r="E158" s="8" t="s">
        <v>194</v>
      </c>
      <c r="F158" s="8" t="s">
        <v>195</v>
      </c>
      <c r="G158" s="9">
        <v>64</v>
      </c>
      <c r="H158" s="17">
        <v>100562</v>
      </c>
      <c r="I158" s="17">
        <v>14995</v>
      </c>
      <c r="J158" s="17">
        <v>75380</v>
      </c>
      <c r="K158" s="17">
        <v>12275</v>
      </c>
      <c r="L158" s="17">
        <v>12638</v>
      </c>
      <c r="M158" s="17">
        <v>17451</v>
      </c>
      <c r="N158" s="17">
        <v>27308</v>
      </c>
      <c r="O158" s="17">
        <v>260609</v>
      </c>
      <c r="P158" s="17">
        <v>4072.015625</v>
      </c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</row>
    <row r="159" spans="1:237" s="23" customFormat="1" ht="12.75" customHeight="1" x14ac:dyDescent="0.2">
      <c r="A159" s="8" t="s">
        <v>19</v>
      </c>
      <c r="B159" s="8" t="s">
        <v>28</v>
      </c>
      <c r="C159" s="8" t="s">
        <v>21</v>
      </c>
      <c r="D159" s="9" t="s">
        <v>22</v>
      </c>
      <c r="E159" s="8" t="s">
        <v>194</v>
      </c>
      <c r="F159" s="8" t="s">
        <v>195</v>
      </c>
      <c r="G159" s="9">
        <v>64</v>
      </c>
      <c r="H159" s="17">
        <v>119583</v>
      </c>
      <c r="I159" s="17">
        <v>30206</v>
      </c>
      <c r="J159" s="17">
        <v>105438</v>
      </c>
      <c r="K159" s="17">
        <v>7608</v>
      </c>
      <c r="L159" s="17">
        <v>13410</v>
      </c>
      <c r="M159" s="17">
        <v>14865</v>
      </c>
      <c r="N159" s="17">
        <v>27308</v>
      </c>
      <c r="O159" s="17">
        <v>318418</v>
      </c>
      <c r="P159" s="17">
        <v>4975.28125</v>
      </c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</row>
    <row r="160" spans="1:237" s="23" customFormat="1" ht="12.75" customHeight="1" x14ac:dyDescent="0.2">
      <c r="A160" s="8" t="s">
        <v>19</v>
      </c>
      <c r="B160" s="8" t="s">
        <v>28</v>
      </c>
      <c r="C160" s="8" t="s">
        <v>21</v>
      </c>
      <c r="D160" s="9" t="s">
        <v>26</v>
      </c>
      <c r="E160" s="8" t="s">
        <v>215</v>
      </c>
      <c r="F160" s="8" t="s">
        <v>216</v>
      </c>
      <c r="G160" s="9">
        <v>24</v>
      </c>
      <c r="H160" s="17">
        <v>42876</v>
      </c>
      <c r="I160" s="17">
        <v>2255</v>
      </c>
      <c r="J160" s="17">
        <v>40243</v>
      </c>
      <c r="K160" s="17">
        <v>5476</v>
      </c>
      <c r="L160" s="17">
        <v>14278</v>
      </c>
      <c r="M160" s="17">
        <v>5366</v>
      </c>
      <c r="N160" s="17">
        <v>8576</v>
      </c>
      <c r="O160" s="17">
        <v>119070</v>
      </c>
      <c r="P160" s="17">
        <v>4961.25</v>
      </c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</row>
    <row r="161" spans="1:237" s="23" customFormat="1" ht="12.75" customHeight="1" x14ac:dyDescent="0.2">
      <c r="A161" s="8" t="s">
        <v>19</v>
      </c>
      <c r="B161" s="8" t="s">
        <v>28</v>
      </c>
      <c r="C161" s="8" t="s">
        <v>27</v>
      </c>
      <c r="D161" s="9" t="s">
        <v>26</v>
      </c>
      <c r="E161" s="8" t="s">
        <v>215</v>
      </c>
      <c r="F161" s="8" t="s">
        <v>216</v>
      </c>
      <c r="G161" s="9">
        <v>28</v>
      </c>
      <c r="H161" s="17">
        <v>28209</v>
      </c>
      <c r="I161" s="17">
        <v>9211</v>
      </c>
      <c r="J161" s="17">
        <v>38782</v>
      </c>
      <c r="K161" s="17">
        <v>7059</v>
      </c>
      <c r="L161" s="17">
        <v>14549</v>
      </c>
      <c r="M161" s="17">
        <v>2916</v>
      </c>
      <c r="N161" s="17">
        <v>10367</v>
      </c>
      <c r="O161" s="17">
        <v>111093</v>
      </c>
      <c r="P161" s="17">
        <v>3967.6071428571427</v>
      </c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</row>
    <row r="162" spans="1:237" s="23" customFormat="1" ht="12.75" customHeight="1" x14ac:dyDescent="0.2">
      <c r="A162" s="8" t="s">
        <v>19</v>
      </c>
      <c r="B162" s="8" t="s">
        <v>28</v>
      </c>
      <c r="C162" s="8" t="s">
        <v>21</v>
      </c>
      <c r="D162" s="9" t="s">
        <v>26</v>
      </c>
      <c r="E162" s="8" t="s">
        <v>215</v>
      </c>
      <c r="F162" s="8" t="s">
        <v>216</v>
      </c>
      <c r="G162" s="9">
        <v>28</v>
      </c>
      <c r="H162" s="17">
        <v>47037</v>
      </c>
      <c r="I162" s="17">
        <v>1992</v>
      </c>
      <c r="J162" s="17">
        <v>49083</v>
      </c>
      <c r="K162" s="17">
        <v>4396</v>
      </c>
      <c r="L162" s="17">
        <v>12272</v>
      </c>
      <c r="M162" s="17">
        <v>6133</v>
      </c>
      <c r="N162" s="17">
        <v>10615</v>
      </c>
      <c r="O162" s="17">
        <v>131528</v>
      </c>
      <c r="P162" s="17">
        <v>4697.4285714285716</v>
      </c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</row>
    <row r="163" spans="1:237" s="23" customFormat="1" ht="12.75" customHeight="1" x14ac:dyDescent="0.2">
      <c r="A163" s="8" t="s">
        <v>19</v>
      </c>
      <c r="B163" s="8" t="s">
        <v>28</v>
      </c>
      <c r="C163" s="8" t="s">
        <v>27</v>
      </c>
      <c r="D163" s="9" t="s">
        <v>26</v>
      </c>
      <c r="E163" s="8" t="s">
        <v>215</v>
      </c>
      <c r="F163" s="8" t="s">
        <v>216</v>
      </c>
      <c r="G163" s="9">
        <v>32</v>
      </c>
      <c r="H163" s="17">
        <v>31186</v>
      </c>
      <c r="I163" s="17">
        <v>6095</v>
      </c>
      <c r="J163" s="17">
        <v>34634</v>
      </c>
      <c r="K163" s="17">
        <v>3163</v>
      </c>
      <c r="L163" s="17">
        <v>10004</v>
      </c>
      <c r="M163" s="17">
        <v>3043</v>
      </c>
      <c r="N163" s="17">
        <v>12635</v>
      </c>
      <c r="O163" s="17">
        <v>100760</v>
      </c>
      <c r="P163" s="17">
        <v>3148.75</v>
      </c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</row>
    <row r="164" spans="1:237" s="23" customFormat="1" ht="12.75" customHeight="1" x14ac:dyDescent="0.2">
      <c r="A164" s="8" t="s">
        <v>19</v>
      </c>
      <c r="B164" s="8" t="s">
        <v>28</v>
      </c>
      <c r="C164" s="8" t="s">
        <v>21</v>
      </c>
      <c r="D164" s="9" t="s">
        <v>26</v>
      </c>
      <c r="E164" s="8" t="s">
        <v>215</v>
      </c>
      <c r="F164" s="8" t="s">
        <v>216</v>
      </c>
      <c r="G164" s="9">
        <v>44</v>
      </c>
      <c r="H164" s="17">
        <v>57502</v>
      </c>
      <c r="I164" s="17">
        <v>28425</v>
      </c>
      <c r="J164" s="17">
        <v>37991</v>
      </c>
      <c r="K164" s="17">
        <v>16629</v>
      </c>
      <c r="L164" s="17">
        <v>16301</v>
      </c>
      <c r="M164" s="17">
        <v>7133</v>
      </c>
      <c r="N164" s="17">
        <v>13563</v>
      </c>
      <c r="O164" s="17">
        <v>177544</v>
      </c>
      <c r="P164" s="17">
        <v>4035.090909090909</v>
      </c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</row>
    <row r="165" spans="1:237" s="23" customFormat="1" ht="12.75" customHeight="1" x14ac:dyDescent="0.2">
      <c r="A165" s="8" t="s">
        <v>19</v>
      </c>
      <c r="B165" s="8" t="s">
        <v>28</v>
      </c>
      <c r="C165" s="8" t="s">
        <v>21</v>
      </c>
      <c r="D165" s="9" t="s">
        <v>26</v>
      </c>
      <c r="E165" s="8" t="s">
        <v>284</v>
      </c>
      <c r="F165" s="8" t="s">
        <v>285</v>
      </c>
      <c r="G165" s="9">
        <v>24</v>
      </c>
      <c r="H165" s="17">
        <v>49792</v>
      </c>
      <c r="I165" s="17">
        <v>2423</v>
      </c>
      <c r="J165" s="17">
        <v>32029</v>
      </c>
      <c r="K165" s="17">
        <v>9246</v>
      </c>
      <c r="L165" s="17">
        <v>10263</v>
      </c>
      <c r="M165" s="17">
        <v>4638</v>
      </c>
      <c r="N165" s="17">
        <v>9956</v>
      </c>
      <c r="O165" s="17">
        <v>118347</v>
      </c>
      <c r="P165" s="17">
        <v>4931.125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</row>
    <row r="166" spans="1:237" s="23" customFormat="1" ht="12.75" customHeight="1" x14ac:dyDescent="0.2">
      <c r="A166" s="8" t="s">
        <v>19</v>
      </c>
      <c r="B166" s="8" t="s">
        <v>28</v>
      </c>
      <c r="C166" s="8" t="s">
        <v>21</v>
      </c>
      <c r="D166" s="9" t="s">
        <v>26</v>
      </c>
      <c r="E166" s="8" t="s">
        <v>286</v>
      </c>
      <c r="F166" s="8" t="s">
        <v>285</v>
      </c>
      <c r="G166" s="9">
        <v>28</v>
      </c>
      <c r="H166" s="17">
        <v>34612</v>
      </c>
      <c r="I166" s="17">
        <v>676</v>
      </c>
      <c r="J166" s="17">
        <v>30106</v>
      </c>
      <c r="K166" s="17">
        <v>12842</v>
      </c>
      <c r="L166" s="17">
        <v>9536</v>
      </c>
      <c r="M166" s="17">
        <v>3564</v>
      </c>
      <c r="N166" s="17">
        <v>8631</v>
      </c>
      <c r="O166" s="17">
        <v>99967</v>
      </c>
      <c r="P166" s="17">
        <v>3570.25</v>
      </c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</row>
    <row r="167" spans="1:237" s="23" customFormat="1" ht="12.75" customHeight="1" x14ac:dyDescent="0.2">
      <c r="A167" s="8" t="s">
        <v>19</v>
      </c>
      <c r="B167" s="8" t="s">
        <v>28</v>
      </c>
      <c r="C167" s="8" t="s">
        <v>27</v>
      </c>
      <c r="D167" s="9" t="s">
        <v>26</v>
      </c>
      <c r="E167" s="8" t="s">
        <v>284</v>
      </c>
      <c r="F167" s="8" t="s">
        <v>285</v>
      </c>
      <c r="G167" s="9">
        <v>30</v>
      </c>
      <c r="H167" s="17">
        <v>35026</v>
      </c>
      <c r="I167" s="17">
        <v>7688</v>
      </c>
      <c r="J167" s="17">
        <v>23021</v>
      </c>
      <c r="K167" s="17">
        <v>15991</v>
      </c>
      <c r="L167" s="17">
        <v>6488</v>
      </c>
      <c r="M167" s="17">
        <v>3113</v>
      </c>
      <c r="N167" s="17">
        <v>11603</v>
      </c>
      <c r="O167" s="17">
        <v>102930</v>
      </c>
      <c r="P167" s="17">
        <v>3431</v>
      </c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</row>
    <row r="168" spans="1:237" s="23" customFormat="1" ht="12.75" customHeight="1" x14ac:dyDescent="0.2">
      <c r="A168" s="8" t="s">
        <v>19</v>
      </c>
      <c r="B168" s="8" t="s">
        <v>28</v>
      </c>
      <c r="C168" s="8" t="s">
        <v>21</v>
      </c>
      <c r="D168" s="9" t="s">
        <v>26</v>
      </c>
      <c r="E168" s="8" t="s">
        <v>284</v>
      </c>
      <c r="F168" s="8" t="s">
        <v>285</v>
      </c>
      <c r="G168" s="9">
        <v>32</v>
      </c>
      <c r="H168" s="17">
        <v>35359</v>
      </c>
      <c r="I168" s="17">
        <v>9866</v>
      </c>
      <c r="J168" s="17">
        <v>33234</v>
      </c>
      <c r="K168" s="17">
        <v>12031</v>
      </c>
      <c r="L168" s="17">
        <v>7986</v>
      </c>
      <c r="M168" s="17">
        <v>2800</v>
      </c>
      <c r="N168" s="17">
        <v>12499</v>
      </c>
      <c r="O168" s="17">
        <v>113775</v>
      </c>
      <c r="P168" s="17">
        <v>3555.46875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</row>
    <row r="169" spans="1:237" s="23" customFormat="1" ht="12.75" customHeight="1" x14ac:dyDescent="0.2">
      <c r="A169" s="8" t="s">
        <v>19</v>
      </c>
      <c r="B169" s="8" t="s">
        <v>28</v>
      </c>
      <c r="C169" s="8" t="s">
        <v>21</v>
      </c>
      <c r="D169" s="9" t="s">
        <v>26</v>
      </c>
      <c r="E169" s="8" t="s">
        <v>286</v>
      </c>
      <c r="F169" s="8" t="s">
        <v>285</v>
      </c>
      <c r="G169" s="9">
        <v>36</v>
      </c>
      <c r="H169" s="17">
        <v>40612</v>
      </c>
      <c r="I169" s="17">
        <v>1485</v>
      </c>
      <c r="J169" s="17">
        <v>47568</v>
      </c>
      <c r="K169" s="17">
        <v>17223</v>
      </c>
      <c r="L169" s="17">
        <v>11011</v>
      </c>
      <c r="M169" s="17">
        <v>6044</v>
      </c>
      <c r="N169" s="17">
        <v>12459</v>
      </c>
      <c r="O169" s="17">
        <v>136402</v>
      </c>
      <c r="P169" s="17">
        <v>3788.9444444444443</v>
      </c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</row>
    <row r="170" spans="1:237" s="23" customFormat="1" ht="12.75" customHeight="1" x14ac:dyDescent="0.2">
      <c r="A170" s="8" t="s">
        <v>19</v>
      </c>
      <c r="B170" s="8" t="s">
        <v>28</v>
      </c>
      <c r="C170" s="8" t="s">
        <v>27</v>
      </c>
      <c r="D170" s="9" t="s">
        <v>22</v>
      </c>
      <c r="E170" s="8" t="s">
        <v>284</v>
      </c>
      <c r="F170" s="8" t="s">
        <v>285</v>
      </c>
      <c r="G170" s="9">
        <v>44</v>
      </c>
      <c r="H170" s="17">
        <v>78154</v>
      </c>
      <c r="I170" s="17">
        <v>9906</v>
      </c>
      <c r="J170" s="17">
        <v>34837</v>
      </c>
      <c r="K170" s="17">
        <v>7217</v>
      </c>
      <c r="L170" s="17">
        <v>9057</v>
      </c>
      <c r="M170" s="17">
        <v>6921</v>
      </c>
      <c r="N170" s="17">
        <v>14327</v>
      </c>
      <c r="O170" s="17">
        <v>160419</v>
      </c>
      <c r="P170" s="17">
        <v>3645.8863636363635</v>
      </c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</row>
    <row r="171" spans="1:237" s="23" customFormat="1" ht="12.75" customHeight="1" x14ac:dyDescent="0.2">
      <c r="A171" s="8" t="s">
        <v>19</v>
      </c>
      <c r="B171" s="8" t="s">
        <v>28</v>
      </c>
      <c r="C171" s="8" t="s">
        <v>21</v>
      </c>
      <c r="D171" s="9" t="s">
        <v>26</v>
      </c>
      <c r="E171" s="8" t="s">
        <v>284</v>
      </c>
      <c r="F171" s="8" t="s">
        <v>285</v>
      </c>
      <c r="G171" s="9">
        <v>48</v>
      </c>
      <c r="H171" s="17">
        <v>59859</v>
      </c>
      <c r="I171" s="17">
        <v>26029</v>
      </c>
      <c r="J171" s="17">
        <v>53665</v>
      </c>
      <c r="K171" s="17">
        <v>13033</v>
      </c>
      <c r="L171" s="17">
        <v>12032</v>
      </c>
      <c r="M171" s="17">
        <v>7270</v>
      </c>
      <c r="N171" s="17">
        <v>16168</v>
      </c>
      <c r="O171" s="17">
        <v>188056</v>
      </c>
      <c r="P171" s="17">
        <v>3917.8333333333335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</row>
    <row r="172" spans="1:237" s="22" customFormat="1" ht="12.75" customHeight="1" x14ac:dyDescent="0.2">
      <c r="A172" s="20"/>
      <c r="D172" s="20"/>
      <c r="G172" s="21"/>
      <c r="H172" s="25"/>
      <c r="I172" s="25"/>
      <c r="J172" s="25"/>
      <c r="K172" s="25"/>
      <c r="L172" s="25"/>
      <c r="M172" s="25"/>
      <c r="N172" s="25"/>
      <c r="O172" s="25"/>
    </row>
    <row r="173" spans="1:237" s="22" customFormat="1" ht="12.75" customHeight="1" x14ac:dyDescent="0.2">
      <c r="A173" s="20"/>
      <c r="D173" s="20"/>
      <c r="G173" s="21"/>
      <c r="H173" s="25"/>
      <c r="I173" s="25"/>
      <c r="J173" s="25"/>
      <c r="K173" s="25"/>
      <c r="L173" s="25"/>
      <c r="M173" s="25"/>
      <c r="N173" s="25"/>
      <c r="O173" s="25"/>
    </row>
    <row r="174" spans="1:237" s="22" customFormat="1" ht="12.75" customHeight="1" x14ac:dyDescent="0.2">
      <c r="A174" s="20"/>
      <c r="D174" s="20"/>
      <c r="G174" s="21"/>
      <c r="H174" s="25"/>
      <c r="I174" s="25"/>
      <c r="J174" s="25"/>
      <c r="K174" s="25"/>
      <c r="L174" s="25"/>
      <c r="M174" s="25"/>
      <c r="N174" s="25"/>
      <c r="O174" s="25"/>
    </row>
    <row r="175" spans="1:237" s="22" customFormat="1" ht="12.75" customHeight="1" x14ac:dyDescent="0.2">
      <c r="A175" s="20"/>
      <c r="D175" s="20"/>
      <c r="G175" s="21"/>
      <c r="H175" s="25"/>
      <c r="I175" s="25"/>
      <c r="J175" s="25"/>
      <c r="K175" s="25"/>
      <c r="L175" s="25"/>
      <c r="M175" s="25"/>
      <c r="N175" s="25"/>
      <c r="O175" s="25"/>
    </row>
    <row r="176" spans="1:237" s="11" customFormat="1" ht="12.75" customHeight="1" x14ac:dyDescent="0.2">
      <c r="A176" s="12"/>
      <c r="D176" s="12"/>
      <c r="G176" s="13"/>
      <c r="H176" s="14"/>
      <c r="I176" s="14"/>
      <c r="J176" s="14"/>
      <c r="K176" s="14"/>
      <c r="L176" s="14"/>
      <c r="M176" s="14"/>
      <c r="N176" s="14"/>
      <c r="O176" s="14"/>
    </row>
    <row r="177" spans="1:15" s="11" customFormat="1" ht="12.75" customHeight="1" x14ac:dyDescent="0.2">
      <c r="A177" s="12"/>
      <c r="D177" s="12"/>
      <c r="G177" s="13"/>
      <c r="H177" s="14"/>
      <c r="I177" s="14"/>
      <c r="J177" s="14"/>
      <c r="K177" s="14"/>
      <c r="L177" s="14"/>
      <c r="M177" s="14"/>
      <c r="N177" s="14"/>
      <c r="O177" s="14"/>
    </row>
    <row r="178" spans="1:15" s="11" customFormat="1" ht="12.75" customHeight="1" x14ac:dyDescent="0.2">
      <c r="A178" s="12"/>
      <c r="D178" s="12"/>
      <c r="G178" s="13"/>
      <c r="H178" s="14"/>
      <c r="I178" s="14"/>
      <c r="J178" s="14"/>
      <c r="K178" s="14"/>
      <c r="L178" s="14"/>
      <c r="M178" s="14"/>
      <c r="N178" s="14"/>
      <c r="O178" s="14"/>
    </row>
    <row r="179" spans="1:15" s="11" customFormat="1" ht="12.75" customHeight="1" x14ac:dyDescent="0.2">
      <c r="A179" s="12"/>
      <c r="D179" s="12"/>
      <c r="G179" s="13"/>
      <c r="H179" s="14"/>
      <c r="I179" s="14"/>
      <c r="J179" s="14"/>
      <c r="K179" s="14"/>
      <c r="L179" s="14"/>
      <c r="M179" s="14"/>
      <c r="N179" s="14"/>
      <c r="O179" s="14"/>
    </row>
    <row r="180" spans="1:15" s="11" customFormat="1" ht="12.75" customHeight="1" x14ac:dyDescent="0.2">
      <c r="A180" s="12"/>
      <c r="D180" s="12"/>
      <c r="G180" s="13"/>
      <c r="H180" s="14"/>
      <c r="I180" s="14"/>
      <c r="J180" s="14"/>
      <c r="K180" s="14"/>
      <c r="L180" s="14"/>
      <c r="M180" s="14"/>
      <c r="N180" s="14"/>
      <c r="O180" s="14"/>
    </row>
    <row r="181" spans="1:15" s="11" customFormat="1" ht="12.75" customHeight="1" x14ac:dyDescent="0.2">
      <c r="A181" s="12"/>
      <c r="D181" s="12"/>
      <c r="G181" s="13"/>
      <c r="H181" s="14"/>
      <c r="I181" s="14"/>
      <c r="J181" s="14"/>
      <c r="K181" s="14"/>
      <c r="L181" s="14"/>
      <c r="M181" s="14"/>
      <c r="N181" s="14"/>
      <c r="O181" s="14"/>
    </row>
    <row r="182" spans="1:15" s="11" customFormat="1" ht="12.75" customHeight="1" x14ac:dyDescent="0.2">
      <c r="A182" s="12"/>
      <c r="D182" s="12"/>
      <c r="G182" s="13"/>
      <c r="H182" s="14"/>
      <c r="I182" s="14"/>
      <c r="J182" s="14"/>
      <c r="K182" s="14"/>
      <c r="L182" s="14"/>
      <c r="M182" s="14"/>
      <c r="N182" s="14"/>
      <c r="O182" s="14"/>
    </row>
    <row r="183" spans="1:15" s="11" customFormat="1" ht="12.75" customHeight="1" x14ac:dyDescent="0.2">
      <c r="A183" s="12"/>
      <c r="D183" s="12"/>
      <c r="G183" s="13"/>
      <c r="H183" s="14"/>
      <c r="I183" s="14"/>
      <c r="J183" s="14"/>
      <c r="K183" s="14"/>
      <c r="L183" s="14"/>
      <c r="M183" s="14"/>
      <c r="N183" s="14"/>
      <c r="O183" s="14"/>
    </row>
    <row r="184" spans="1:15" s="11" customFormat="1" ht="12.75" customHeight="1" x14ac:dyDescent="0.2">
      <c r="A184" s="12"/>
      <c r="D184" s="12"/>
      <c r="G184" s="13"/>
      <c r="H184" s="14"/>
      <c r="I184" s="14"/>
      <c r="J184" s="14"/>
      <c r="K184" s="14"/>
      <c r="L184" s="14"/>
      <c r="M184" s="14"/>
      <c r="N184" s="14"/>
      <c r="O184" s="14"/>
    </row>
    <row r="185" spans="1:15" s="11" customFormat="1" ht="12.75" customHeight="1" x14ac:dyDescent="0.2">
      <c r="A185" s="12"/>
      <c r="D185" s="12"/>
      <c r="G185" s="13"/>
      <c r="H185" s="14"/>
      <c r="I185" s="14"/>
      <c r="J185" s="14"/>
      <c r="K185" s="14"/>
      <c r="L185" s="14"/>
      <c r="M185" s="14"/>
      <c r="N185" s="14"/>
      <c r="O185" s="14"/>
    </row>
    <row r="186" spans="1:15" s="11" customFormat="1" ht="12.75" customHeight="1" x14ac:dyDescent="0.2">
      <c r="A186" s="12"/>
      <c r="D186" s="12"/>
      <c r="G186" s="13"/>
      <c r="H186" s="14"/>
      <c r="I186" s="14"/>
      <c r="J186" s="14"/>
      <c r="K186" s="14"/>
      <c r="L186" s="14"/>
      <c r="M186" s="14"/>
      <c r="N186" s="14"/>
      <c r="O186" s="14"/>
    </row>
    <row r="187" spans="1:15" s="11" customFormat="1" ht="12.75" customHeight="1" x14ac:dyDescent="0.2">
      <c r="A187" s="12"/>
      <c r="D187" s="12"/>
      <c r="G187" s="13"/>
      <c r="H187" s="14"/>
      <c r="I187" s="14"/>
      <c r="J187" s="14"/>
      <c r="K187" s="14"/>
      <c r="L187" s="14"/>
      <c r="M187" s="14"/>
      <c r="N187" s="14"/>
      <c r="O187" s="14"/>
    </row>
    <row r="188" spans="1:15" s="11" customFormat="1" ht="12.75" customHeight="1" x14ac:dyDescent="0.2">
      <c r="A188" s="12"/>
      <c r="D188" s="12"/>
      <c r="G188" s="13"/>
      <c r="H188" s="14"/>
      <c r="I188" s="14"/>
      <c r="J188" s="14"/>
      <c r="K188" s="14"/>
      <c r="L188" s="14"/>
      <c r="M188" s="14"/>
      <c r="N188" s="14"/>
      <c r="O188" s="14"/>
    </row>
    <row r="189" spans="1:15" s="11" customFormat="1" ht="12.75" customHeight="1" x14ac:dyDescent="0.2">
      <c r="A189" s="12"/>
      <c r="D189" s="12"/>
      <c r="G189" s="13"/>
      <c r="H189" s="14"/>
      <c r="I189" s="14"/>
      <c r="J189" s="14"/>
      <c r="K189" s="14"/>
      <c r="L189" s="14"/>
      <c r="M189" s="14"/>
      <c r="N189" s="14"/>
      <c r="O189" s="14"/>
    </row>
    <row r="190" spans="1:15" s="11" customFormat="1" ht="12.75" customHeight="1" x14ac:dyDescent="0.2">
      <c r="A190" s="12"/>
      <c r="D190" s="12"/>
      <c r="G190" s="13"/>
      <c r="H190" s="14"/>
      <c r="I190" s="14"/>
      <c r="J190" s="14"/>
      <c r="K190" s="14"/>
      <c r="L190" s="14"/>
      <c r="M190" s="14"/>
      <c r="N190" s="14"/>
      <c r="O190" s="14"/>
    </row>
    <row r="191" spans="1:15" s="11" customFormat="1" ht="12.75" customHeight="1" x14ac:dyDescent="0.2">
      <c r="A191" s="12"/>
      <c r="D191" s="12"/>
      <c r="G191" s="13"/>
      <c r="H191" s="14"/>
      <c r="I191" s="14"/>
      <c r="J191" s="14"/>
      <c r="K191" s="14"/>
      <c r="L191" s="14"/>
      <c r="M191" s="14"/>
      <c r="N191" s="14"/>
      <c r="O191" s="14"/>
    </row>
    <row r="192" spans="1:15" s="11" customFormat="1" ht="12.75" customHeight="1" x14ac:dyDescent="0.2">
      <c r="A192" s="12"/>
      <c r="D192" s="12"/>
      <c r="G192" s="13"/>
      <c r="H192" s="14"/>
      <c r="I192" s="14"/>
      <c r="J192" s="14"/>
      <c r="K192" s="14"/>
      <c r="L192" s="14"/>
      <c r="M192" s="14"/>
      <c r="N192" s="14"/>
      <c r="O192" s="14"/>
    </row>
    <row r="193" spans="1:15" s="11" customFormat="1" ht="12.75" customHeight="1" x14ac:dyDescent="0.2">
      <c r="A193" s="12"/>
      <c r="D193" s="12"/>
      <c r="G193" s="13"/>
      <c r="H193" s="14"/>
      <c r="I193" s="14"/>
      <c r="J193" s="14"/>
      <c r="K193" s="14"/>
      <c r="L193" s="14"/>
      <c r="M193" s="14"/>
      <c r="N193" s="14"/>
      <c r="O193" s="14"/>
    </row>
    <row r="194" spans="1:15" s="11" customFormat="1" ht="12.75" customHeight="1" x14ac:dyDescent="0.2">
      <c r="A194" s="12"/>
      <c r="D194" s="12"/>
      <c r="G194" s="13"/>
      <c r="H194" s="14"/>
      <c r="I194" s="14"/>
      <c r="J194" s="14"/>
      <c r="K194" s="14"/>
      <c r="L194" s="14"/>
      <c r="M194" s="14"/>
      <c r="N194" s="14"/>
      <c r="O194" s="14"/>
    </row>
    <row r="195" spans="1:15" s="11" customFormat="1" ht="12.75" customHeight="1" x14ac:dyDescent="0.2">
      <c r="A195" s="12"/>
      <c r="D195" s="12"/>
      <c r="G195" s="13"/>
      <c r="H195" s="14"/>
      <c r="I195" s="14"/>
      <c r="J195" s="14"/>
      <c r="K195" s="14"/>
      <c r="L195" s="14"/>
      <c r="M195" s="14"/>
      <c r="N195" s="14"/>
      <c r="O195" s="14"/>
    </row>
    <row r="196" spans="1:15" s="11" customFormat="1" ht="12.75" customHeight="1" x14ac:dyDescent="0.2">
      <c r="A196" s="12"/>
      <c r="D196" s="12"/>
      <c r="G196" s="13"/>
      <c r="H196" s="14"/>
      <c r="I196" s="14"/>
      <c r="J196" s="14"/>
      <c r="K196" s="14"/>
      <c r="L196" s="14"/>
      <c r="M196" s="14"/>
      <c r="N196" s="14"/>
      <c r="O196" s="14"/>
    </row>
    <row r="197" spans="1:15" s="11" customFormat="1" ht="12.75" customHeight="1" x14ac:dyDescent="0.2">
      <c r="A197" s="12"/>
      <c r="D197" s="12"/>
      <c r="G197" s="13"/>
      <c r="H197" s="14"/>
      <c r="I197" s="14"/>
      <c r="J197" s="14"/>
      <c r="K197" s="14"/>
      <c r="L197" s="14"/>
      <c r="M197" s="14"/>
      <c r="N197" s="14"/>
      <c r="O197" s="14"/>
    </row>
    <row r="198" spans="1:15" s="11" customFormat="1" ht="12.75" customHeight="1" x14ac:dyDescent="0.2">
      <c r="A198" s="12"/>
      <c r="D198" s="12"/>
      <c r="G198" s="13"/>
      <c r="H198" s="14"/>
      <c r="I198" s="14"/>
      <c r="J198" s="14"/>
      <c r="K198" s="14"/>
      <c r="L198" s="14"/>
      <c r="M198" s="14"/>
      <c r="N198" s="14"/>
      <c r="O198" s="14"/>
    </row>
    <row r="199" spans="1:15" s="11" customFormat="1" ht="12.75" customHeight="1" x14ac:dyDescent="0.2">
      <c r="A199" s="12"/>
      <c r="D199" s="12"/>
      <c r="G199" s="13"/>
      <c r="H199" s="14"/>
      <c r="I199" s="14"/>
      <c r="J199" s="14"/>
      <c r="K199" s="14"/>
      <c r="L199" s="14"/>
      <c r="M199" s="14"/>
      <c r="N199" s="14"/>
      <c r="O199" s="14"/>
    </row>
    <row r="200" spans="1:15" s="11" customFormat="1" ht="12.75" customHeight="1" x14ac:dyDescent="0.2">
      <c r="A200" s="12"/>
      <c r="D200" s="12"/>
      <c r="G200" s="13"/>
      <c r="H200" s="14"/>
      <c r="I200" s="14"/>
      <c r="J200" s="14"/>
      <c r="K200" s="14"/>
      <c r="L200" s="14"/>
      <c r="M200" s="14"/>
      <c r="N200" s="14"/>
      <c r="O200" s="14"/>
    </row>
    <row r="201" spans="1:15" s="11" customFormat="1" ht="12.75" customHeight="1" x14ac:dyDescent="0.2">
      <c r="A201" s="12"/>
      <c r="D201" s="12"/>
      <c r="G201" s="13"/>
      <c r="H201" s="14"/>
      <c r="I201" s="14"/>
      <c r="J201" s="14"/>
      <c r="K201" s="14"/>
      <c r="L201" s="14"/>
      <c r="M201" s="14"/>
      <c r="N201" s="14"/>
      <c r="O201" s="14"/>
    </row>
    <row r="202" spans="1:15" s="11" customFormat="1" ht="12.75" customHeight="1" x14ac:dyDescent="0.2">
      <c r="A202" s="12"/>
      <c r="D202" s="12"/>
      <c r="G202" s="13"/>
      <c r="H202" s="14"/>
      <c r="I202" s="14"/>
      <c r="J202" s="14"/>
      <c r="K202" s="14"/>
      <c r="L202" s="14"/>
      <c r="M202" s="14"/>
      <c r="N202" s="14"/>
      <c r="O202" s="14"/>
    </row>
    <row r="203" spans="1:15" s="11" customFormat="1" ht="12.75" customHeight="1" x14ac:dyDescent="0.2">
      <c r="A203" s="12"/>
      <c r="D203" s="12"/>
      <c r="G203" s="13"/>
      <c r="H203" s="14"/>
      <c r="I203" s="14"/>
      <c r="J203" s="14"/>
      <c r="K203" s="14"/>
      <c r="L203" s="14"/>
      <c r="M203" s="14"/>
      <c r="N203" s="14"/>
      <c r="O203" s="14"/>
    </row>
    <row r="204" spans="1:15" s="11" customFormat="1" ht="12.75" customHeight="1" x14ac:dyDescent="0.2">
      <c r="A204" s="12"/>
      <c r="D204" s="12"/>
      <c r="G204" s="13"/>
      <c r="H204" s="14"/>
      <c r="I204" s="14"/>
      <c r="J204" s="14"/>
      <c r="K204" s="14"/>
      <c r="L204" s="14"/>
      <c r="M204" s="14"/>
      <c r="N204" s="14"/>
      <c r="O204" s="14"/>
    </row>
    <row r="205" spans="1:15" s="11" customFormat="1" ht="12.75" customHeight="1" x14ac:dyDescent="0.2">
      <c r="A205" s="12"/>
      <c r="D205" s="12"/>
      <c r="G205" s="13"/>
      <c r="H205" s="14"/>
      <c r="I205" s="14"/>
      <c r="J205" s="14"/>
      <c r="K205" s="14"/>
      <c r="L205" s="14"/>
      <c r="M205" s="14"/>
      <c r="N205" s="14"/>
      <c r="O205" s="14"/>
    </row>
    <row r="206" spans="1:15" s="11" customFormat="1" ht="12.75" customHeight="1" x14ac:dyDescent="0.2">
      <c r="A206" s="12"/>
      <c r="D206" s="12"/>
      <c r="G206" s="13"/>
      <c r="H206" s="14"/>
      <c r="I206" s="14"/>
      <c r="J206" s="14"/>
      <c r="K206" s="14"/>
      <c r="L206" s="14"/>
      <c r="M206" s="14"/>
      <c r="N206" s="14"/>
      <c r="O206" s="14"/>
    </row>
    <row r="207" spans="1:15" s="11" customFormat="1" ht="12.75" customHeight="1" x14ac:dyDescent="0.2">
      <c r="A207" s="12"/>
      <c r="D207" s="12"/>
      <c r="G207" s="13"/>
      <c r="H207" s="14"/>
      <c r="I207" s="14"/>
      <c r="J207" s="14"/>
      <c r="K207" s="14"/>
      <c r="L207" s="14"/>
      <c r="M207" s="14"/>
      <c r="N207" s="14"/>
      <c r="O207" s="14"/>
    </row>
    <row r="208" spans="1:15" s="11" customFormat="1" ht="12.75" customHeight="1" x14ac:dyDescent="0.2">
      <c r="A208" s="12"/>
      <c r="D208" s="12"/>
      <c r="G208" s="13"/>
      <c r="H208" s="14"/>
      <c r="I208" s="14"/>
      <c r="J208" s="14"/>
      <c r="K208" s="14"/>
      <c r="L208" s="14"/>
      <c r="M208" s="14"/>
      <c r="N208" s="14"/>
      <c r="O208" s="14"/>
    </row>
    <row r="209" spans="1:15" s="11" customFormat="1" ht="12.75" customHeight="1" x14ac:dyDescent="0.2">
      <c r="A209" s="12"/>
      <c r="D209" s="12"/>
      <c r="G209" s="13"/>
      <c r="H209" s="14"/>
      <c r="I209" s="14"/>
      <c r="J209" s="14"/>
      <c r="K209" s="14"/>
      <c r="L209" s="14"/>
      <c r="M209" s="14"/>
      <c r="N209" s="14"/>
      <c r="O209" s="14"/>
    </row>
    <row r="210" spans="1:15" s="11" customFormat="1" ht="12.75" customHeight="1" x14ac:dyDescent="0.2">
      <c r="A210" s="12"/>
      <c r="D210" s="12"/>
      <c r="G210" s="13"/>
      <c r="H210" s="14"/>
      <c r="I210" s="14"/>
      <c r="J210" s="14"/>
      <c r="K210" s="14"/>
      <c r="L210" s="14"/>
      <c r="M210" s="14"/>
      <c r="N210" s="14"/>
      <c r="O210" s="14"/>
    </row>
    <row r="211" spans="1:15" s="11" customFormat="1" ht="12.75" customHeight="1" x14ac:dyDescent="0.2">
      <c r="A211" s="12"/>
      <c r="D211" s="12"/>
      <c r="G211" s="13"/>
      <c r="H211" s="14"/>
      <c r="I211" s="14"/>
      <c r="J211" s="14"/>
      <c r="K211" s="14"/>
      <c r="L211" s="14"/>
      <c r="M211" s="14"/>
      <c r="N211" s="14"/>
      <c r="O211" s="14"/>
    </row>
    <row r="212" spans="1:15" s="11" customFormat="1" ht="12.75" customHeight="1" x14ac:dyDescent="0.2">
      <c r="A212" s="12"/>
      <c r="D212" s="12"/>
      <c r="G212" s="13"/>
      <c r="H212" s="14"/>
      <c r="I212" s="14"/>
      <c r="J212" s="14"/>
      <c r="K212" s="14"/>
      <c r="L212" s="14"/>
      <c r="M212" s="14"/>
      <c r="N212" s="14"/>
      <c r="O212" s="14"/>
    </row>
    <row r="213" spans="1:15" s="11" customFormat="1" ht="12.75" customHeight="1" x14ac:dyDescent="0.2">
      <c r="A213" s="12"/>
      <c r="D213" s="12"/>
      <c r="G213" s="13"/>
      <c r="H213" s="14"/>
      <c r="I213" s="14"/>
      <c r="J213" s="14"/>
      <c r="K213" s="14"/>
      <c r="L213" s="14"/>
      <c r="M213" s="14"/>
      <c r="N213" s="14"/>
      <c r="O213" s="14"/>
    </row>
    <row r="214" spans="1:15" s="11" customFormat="1" ht="12.75" customHeight="1" x14ac:dyDescent="0.2">
      <c r="A214" s="12"/>
      <c r="D214" s="12"/>
      <c r="G214" s="13"/>
      <c r="H214" s="14"/>
      <c r="I214" s="14"/>
      <c r="J214" s="14"/>
      <c r="K214" s="14"/>
      <c r="L214" s="14"/>
      <c r="M214" s="14"/>
      <c r="N214" s="14"/>
      <c r="O214" s="14"/>
    </row>
    <row r="215" spans="1:15" s="11" customFormat="1" ht="12.75" customHeight="1" x14ac:dyDescent="0.2">
      <c r="A215" s="12"/>
      <c r="D215" s="12"/>
      <c r="G215" s="13"/>
      <c r="H215" s="14"/>
      <c r="I215" s="14"/>
      <c r="J215" s="14"/>
      <c r="K215" s="14"/>
      <c r="L215" s="14"/>
      <c r="M215" s="14"/>
      <c r="N215" s="14"/>
      <c r="O215" s="14"/>
    </row>
    <row r="216" spans="1:15" s="11" customFormat="1" ht="12.75" customHeight="1" x14ac:dyDescent="0.2">
      <c r="A216" s="12"/>
      <c r="D216" s="12"/>
      <c r="G216" s="13"/>
      <c r="H216" s="14"/>
      <c r="I216" s="14"/>
      <c r="J216" s="14"/>
      <c r="K216" s="14"/>
      <c r="L216" s="14"/>
      <c r="M216" s="14"/>
      <c r="N216" s="14"/>
      <c r="O216" s="14"/>
    </row>
    <row r="217" spans="1:15" s="11" customFormat="1" ht="12.75" customHeight="1" x14ac:dyDescent="0.2">
      <c r="A217" s="12"/>
      <c r="D217" s="12"/>
      <c r="G217" s="13"/>
      <c r="H217" s="14"/>
      <c r="I217" s="14"/>
      <c r="J217" s="14"/>
      <c r="K217" s="14"/>
      <c r="L217" s="14"/>
      <c r="M217" s="14"/>
      <c r="N217" s="14"/>
      <c r="O217" s="14"/>
    </row>
    <row r="218" spans="1:15" s="11" customFormat="1" ht="12.75" customHeight="1" x14ac:dyDescent="0.2">
      <c r="A218" s="12"/>
      <c r="D218" s="12"/>
      <c r="G218" s="13"/>
      <c r="H218" s="14"/>
      <c r="I218" s="14"/>
      <c r="J218" s="14"/>
      <c r="K218" s="14"/>
      <c r="L218" s="14"/>
      <c r="M218" s="14"/>
      <c r="N218" s="14"/>
      <c r="O218" s="14"/>
    </row>
    <row r="219" spans="1:15" s="11" customFormat="1" ht="12.75" customHeight="1" x14ac:dyDescent="0.2">
      <c r="A219" s="12"/>
      <c r="D219" s="12"/>
      <c r="G219" s="13"/>
      <c r="H219" s="14"/>
      <c r="I219" s="14"/>
      <c r="J219" s="14"/>
      <c r="K219" s="14"/>
      <c r="L219" s="14"/>
      <c r="M219" s="14"/>
      <c r="N219" s="14"/>
      <c r="O219" s="14"/>
    </row>
    <row r="220" spans="1:15" s="11" customFormat="1" ht="12.75" customHeight="1" x14ac:dyDescent="0.2">
      <c r="A220" s="12"/>
      <c r="D220" s="12"/>
      <c r="G220" s="13"/>
      <c r="H220" s="14"/>
      <c r="I220" s="14"/>
      <c r="J220" s="14"/>
      <c r="K220" s="14"/>
      <c r="L220" s="14"/>
      <c r="M220" s="14"/>
      <c r="N220" s="14"/>
      <c r="O220" s="14"/>
    </row>
    <row r="221" spans="1:15" s="11" customFormat="1" ht="12.75" customHeight="1" x14ac:dyDescent="0.2">
      <c r="A221" s="12"/>
      <c r="D221" s="12"/>
      <c r="G221" s="13"/>
      <c r="H221" s="14"/>
      <c r="I221" s="14"/>
      <c r="J221" s="14"/>
      <c r="K221" s="14"/>
      <c r="L221" s="14"/>
      <c r="M221" s="14"/>
      <c r="N221" s="14"/>
      <c r="O221" s="14"/>
    </row>
    <row r="222" spans="1:15" s="11" customFormat="1" ht="12.75" customHeight="1" x14ac:dyDescent="0.2">
      <c r="A222" s="12"/>
      <c r="D222" s="12"/>
      <c r="G222" s="13"/>
      <c r="H222" s="14"/>
      <c r="I222" s="14"/>
      <c r="J222" s="14"/>
      <c r="K222" s="14"/>
      <c r="L222" s="14"/>
      <c r="M222" s="14"/>
      <c r="N222" s="14"/>
      <c r="O222" s="14"/>
    </row>
    <row r="223" spans="1:15" s="11" customFormat="1" ht="12.75" customHeight="1" x14ac:dyDescent="0.2">
      <c r="A223" s="12"/>
      <c r="D223" s="12"/>
      <c r="G223" s="13"/>
      <c r="H223" s="14"/>
      <c r="I223" s="14"/>
      <c r="J223" s="14"/>
      <c r="K223" s="14"/>
      <c r="L223" s="14"/>
      <c r="M223" s="14"/>
      <c r="N223" s="14"/>
      <c r="O223" s="14"/>
    </row>
    <row r="224" spans="1:15" s="11" customFormat="1" ht="12.75" customHeight="1" x14ac:dyDescent="0.2">
      <c r="A224" s="12"/>
      <c r="D224" s="12"/>
      <c r="G224" s="13"/>
      <c r="H224" s="14"/>
      <c r="I224" s="14"/>
      <c r="J224" s="14"/>
      <c r="K224" s="14"/>
      <c r="L224" s="14"/>
      <c r="M224" s="14"/>
      <c r="N224" s="14"/>
      <c r="O224" s="14"/>
    </row>
    <row r="225" spans="1:15" s="11" customFormat="1" ht="12.75" customHeight="1" x14ac:dyDescent="0.2">
      <c r="A225" s="12"/>
      <c r="D225" s="12"/>
      <c r="G225" s="13"/>
      <c r="H225" s="14"/>
      <c r="I225" s="14"/>
      <c r="J225" s="14"/>
      <c r="K225" s="14"/>
      <c r="L225" s="14"/>
      <c r="M225" s="14"/>
      <c r="N225" s="14"/>
      <c r="O225" s="14"/>
    </row>
    <row r="226" spans="1:15" s="11" customFormat="1" ht="12.75" customHeight="1" x14ac:dyDescent="0.2">
      <c r="A226" s="12"/>
      <c r="D226" s="12"/>
      <c r="G226" s="13"/>
      <c r="H226" s="14"/>
      <c r="I226" s="14"/>
      <c r="J226" s="14"/>
      <c r="K226" s="14"/>
      <c r="L226" s="14"/>
      <c r="M226" s="14"/>
      <c r="N226" s="14"/>
      <c r="O226" s="14"/>
    </row>
    <row r="227" spans="1:15" s="11" customFormat="1" ht="12.75" customHeight="1" x14ac:dyDescent="0.2">
      <c r="A227" s="12"/>
      <c r="D227" s="12"/>
      <c r="G227" s="13"/>
      <c r="H227" s="14"/>
      <c r="I227" s="14"/>
      <c r="J227" s="14"/>
      <c r="K227" s="14"/>
      <c r="L227" s="14"/>
      <c r="M227" s="14"/>
      <c r="N227" s="14"/>
      <c r="O227" s="14"/>
    </row>
    <row r="228" spans="1:15" s="11" customFormat="1" ht="12.75" customHeight="1" x14ac:dyDescent="0.2">
      <c r="A228" s="12"/>
      <c r="D228" s="12"/>
      <c r="G228" s="13"/>
      <c r="H228" s="14"/>
      <c r="I228" s="14"/>
      <c r="J228" s="14"/>
      <c r="K228" s="14"/>
      <c r="L228" s="14"/>
      <c r="M228" s="14"/>
      <c r="N228" s="14"/>
      <c r="O228" s="14"/>
    </row>
    <row r="229" spans="1:15" s="11" customFormat="1" ht="12.75" customHeight="1" x14ac:dyDescent="0.2">
      <c r="A229" s="12"/>
      <c r="D229" s="12"/>
      <c r="G229" s="13"/>
      <c r="H229" s="14"/>
      <c r="I229" s="14"/>
      <c r="J229" s="14"/>
      <c r="K229" s="14"/>
      <c r="L229" s="14"/>
      <c r="M229" s="14"/>
      <c r="N229" s="14"/>
      <c r="O229" s="14"/>
    </row>
    <row r="230" spans="1:15" s="11" customFormat="1" ht="12.75" customHeight="1" x14ac:dyDescent="0.2">
      <c r="A230" s="12"/>
      <c r="D230" s="12"/>
      <c r="G230" s="13"/>
      <c r="H230" s="14"/>
      <c r="I230" s="14"/>
      <c r="J230" s="14"/>
      <c r="K230" s="14"/>
      <c r="L230" s="14"/>
      <c r="M230" s="14"/>
      <c r="N230" s="14"/>
      <c r="O230" s="14"/>
    </row>
    <row r="231" spans="1:15" s="11" customFormat="1" ht="12.75" customHeight="1" x14ac:dyDescent="0.2">
      <c r="A231" s="12"/>
      <c r="D231" s="12"/>
      <c r="G231" s="13"/>
      <c r="H231" s="14"/>
      <c r="I231" s="14"/>
      <c r="J231" s="14"/>
      <c r="K231" s="14"/>
      <c r="L231" s="14"/>
      <c r="M231" s="14"/>
      <c r="N231" s="14"/>
      <c r="O231" s="14"/>
    </row>
    <row r="232" spans="1:15" s="11" customFormat="1" ht="12.75" customHeight="1" x14ac:dyDescent="0.2">
      <c r="A232" s="12"/>
      <c r="D232" s="12"/>
      <c r="G232" s="13"/>
      <c r="H232" s="14"/>
      <c r="I232" s="14"/>
      <c r="J232" s="14"/>
      <c r="K232" s="14"/>
      <c r="L232" s="14"/>
      <c r="M232" s="14"/>
      <c r="N232" s="14"/>
      <c r="O232" s="14"/>
    </row>
    <row r="233" spans="1:15" s="11" customFormat="1" ht="12.75" customHeight="1" x14ac:dyDescent="0.2">
      <c r="A233" s="12"/>
      <c r="D233" s="12"/>
      <c r="G233" s="13"/>
      <c r="H233" s="14"/>
      <c r="I233" s="14"/>
      <c r="J233" s="14"/>
      <c r="K233" s="14"/>
      <c r="L233" s="14"/>
      <c r="M233" s="14"/>
      <c r="N233" s="14"/>
      <c r="O233" s="14"/>
    </row>
    <row r="234" spans="1:15" s="11" customFormat="1" ht="12.75" customHeight="1" x14ac:dyDescent="0.2">
      <c r="A234" s="12"/>
      <c r="D234" s="12"/>
      <c r="G234" s="13"/>
      <c r="H234" s="14"/>
      <c r="I234" s="14"/>
      <c r="J234" s="14"/>
      <c r="K234" s="14"/>
      <c r="L234" s="14"/>
      <c r="M234" s="14"/>
      <c r="N234" s="14"/>
      <c r="O234" s="14"/>
    </row>
    <row r="235" spans="1:15" s="11" customFormat="1" ht="12.75" customHeight="1" x14ac:dyDescent="0.2">
      <c r="A235" s="12"/>
      <c r="D235" s="12"/>
      <c r="G235" s="13"/>
      <c r="H235" s="14"/>
      <c r="I235" s="14"/>
      <c r="J235" s="14"/>
      <c r="K235" s="14"/>
      <c r="L235" s="14"/>
      <c r="M235" s="14"/>
      <c r="N235" s="14"/>
      <c r="O235" s="14"/>
    </row>
    <row r="236" spans="1:15" s="11" customFormat="1" ht="12.75" customHeight="1" x14ac:dyDescent="0.2">
      <c r="A236" s="12"/>
      <c r="D236" s="12"/>
      <c r="G236" s="13"/>
      <c r="H236" s="14"/>
      <c r="I236" s="14"/>
      <c r="J236" s="14"/>
      <c r="K236" s="14"/>
      <c r="L236" s="14"/>
      <c r="M236" s="14"/>
      <c r="N236" s="14"/>
      <c r="O236" s="14"/>
    </row>
    <row r="237" spans="1:15" s="11" customFormat="1" ht="12.75" customHeight="1" x14ac:dyDescent="0.2">
      <c r="A237" s="12"/>
      <c r="D237" s="12"/>
      <c r="G237" s="13"/>
      <c r="H237" s="14"/>
      <c r="I237" s="14"/>
      <c r="J237" s="14"/>
      <c r="K237" s="14"/>
      <c r="L237" s="14"/>
      <c r="M237" s="14"/>
      <c r="N237" s="14"/>
      <c r="O237" s="14"/>
    </row>
    <row r="238" spans="1:15" s="11" customFormat="1" ht="12.75" customHeight="1" x14ac:dyDescent="0.2">
      <c r="A238" s="12"/>
      <c r="D238" s="12"/>
      <c r="G238" s="13"/>
      <c r="H238" s="14"/>
      <c r="I238" s="14"/>
      <c r="J238" s="14"/>
      <c r="K238" s="14"/>
      <c r="L238" s="14"/>
      <c r="M238" s="14"/>
      <c r="N238" s="14"/>
      <c r="O238" s="14"/>
    </row>
    <row r="239" spans="1:15" s="11" customFormat="1" ht="12.75" customHeight="1" x14ac:dyDescent="0.2">
      <c r="A239" s="12"/>
      <c r="D239" s="12"/>
      <c r="G239" s="13"/>
      <c r="H239" s="14"/>
      <c r="I239" s="14"/>
      <c r="J239" s="14"/>
      <c r="K239" s="14"/>
      <c r="L239" s="14"/>
      <c r="M239" s="14"/>
      <c r="N239" s="14"/>
      <c r="O239" s="14"/>
    </row>
    <row r="240" spans="1:15" s="11" customFormat="1" ht="12.75" customHeight="1" x14ac:dyDescent="0.2">
      <c r="A240" s="12"/>
      <c r="D240" s="12"/>
      <c r="G240" s="13"/>
      <c r="H240" s="14"/>
      <c r="I240" s="14"/>
      <c r="J240" s="14"/>
      <c r="K240" s="14"/>
      <c r="L240" s="14"/>
      <c r="M240" s="14"/>
      <c r="N240" s="14"/>
      <c r="O240" s="14"/>
    </row>
    <row r="241" spans="1:15" s="11" customFormat="1" ht="12.75" customHeight="1" x14ac:dyDescent="0.2">
      <c r="A241" s="12"/>
      <c r="D241" s="12"/>
      <c r="G241" s="13"/>
      <c r="H241" s="14"/>
      <c r="I241" s="14"/>
      <c r="J241" s="14"/>
      <c r="K241" s="14"/>
      <c r="L241" s="14"/>
      <c r="M241" s="14"/>
      <c r="N241" s="14"/>
      <c r="O241" s="14"/>
    </row>
    <row r="242" spans="1:15" s="11" customFormat="1" ht="12.75" customHeight="1" x14ac:dyDescent="0.2">
      <c r="A242" s="12"/>
      <c r="D242" s="12"/>
      <c r="G242" s="13"/>
      <c r="H242" s="14"/>
      <c r="I242" s="14"/>
      <c r="J242" s="14"/>
      <c r="K242" s="14"/>
      <c r="L242" s="14"/>
      <c r="M242" s="14"/>
      <c r="N242" s="14"/>
      <c r="O242" s="14"/>
    </row>
    <row r="243" spans="1:15" s="11" customFormat="1" ht="12.75" customHeight="1" x14ac:dyDescent="0.2">
      <c r="A243" s="12"/>
      <c r="D243" s="12"/>
      <c r="G243" s="13"/>
      <c r="H243" s="14"/>
      <c r="I243" s="14"/>
      <c r="J243" s="14"/>
      <c r="K243" s="14"/>
      <c r="L243" s="14"/>
      <c r="M243" s="14"/>
      <c r="N243" s="14"/>
      <c r="O243" s="14"/>
    </row>
    <row r="244" spans="1:15" s="11" customFormat="1" ht="12.75" customHeight="1" x14ac:dyDescent="0.2">
      <c r="A244" s="12"/>
      <c r="D244" s="12"/>
      <c r="G244" s="13"/>
      <c r="H244" s="14"/>
      <c r="I244" s="14"/>
      <c r="J244" s="14"/>
      <c r="K244" s="14"/>
      <c r="L244" s="14"/>
      <c r="M244" s="14"/>
      <c r="N244" s="14"/>
      <c r="O244" s="14"/>
    </row>
    <row r="245" spans="1:15" s="11" customFormat="1" ht="12.75" customHeight="1" x14ac:dyDescent="0.2">
      <c r="A245" s="12"/>
      <c r="D245" s="12"/>
      <c r="G245" s="13"/>
      <c r="H245" s="14"/>
      <c r="I245" s="14"/>
      <c r="J245" s="14"/>
      <c r="K245" s="14"/>
      <c r="L245" s="14"/>
      <c r="M245" s="14"/>
      <c r="N245" s="14"/>
      <c r="O245" s="14"/>
    </row>
    <row r="246" spans="1:15" s="11" customFormat="1" ht="12.75" customHeight="1" x14ac:dyDescent="0.2">
      <c r="A246" s="12"/>
      <c r="D246" s="12"/>
      <c r="G246" s="13"/>
      <c r="H246" s="14"/>
      <c r="I246" s="14"/>
      <c r="J246" s="14"/>
      <c r="K246" s="14"/>
      <c r="L246" s="14"/>
      <c r="M246" s="14"/>
      <c r="N246" s="14"/>
      <c r="O246" s="14"/>
    </row>
    <row r="247" spans="1:15" s="11" customFormat="1" ht="12.75" customHeight="1" x14ac:dyDescent="0.2">
      <c r="A247" s="12"/>
      <c r="D247" s="12"/>
      <c r="G247" s="13"/>
      <c r="H247" s="14"/>
      <c r="I247" s="14"/>
      <c r="J247" s="14"/>
      <c r="K247" s="14"/>
      <c r="L247" s="14"/>
      <c r="M247" s="14"/>
      <c r="N247" s="14"/>
      <c r="O247" s="14"/>
    </row>
    <row r="248" spans="1:15" s="11" customFormat="1" ht="12.75" customHeight="1" x14ac:dyDescent="0.2">
      <c r="A248" s="12"/>
      <c r="D248" s="12"/>
      <c r="G248" s="13"/>
      <c r="H248" s="14"/>
      <c r="I248" s="14"/>
      <c r="J248" s="14"/>
      <c r="K248" s="14"/>
      <c r="L248" s="14"/>
      <c r="M248" s="14"/>
      <c r="N248" s="14"/>
      <c r="O248" s="14"/>
    </row>
    <row r="249" spans="1:15" s="11" customFormat="1" ht="12.75" customHeight="1" x14ac:dyDescent="0.2">
      <c r="A249" s="12"/>
      <c r="D249" s="12"/>
      <c r="G249" s="13"/>
      <c r="H249" s="14"/>
      <c r="I249" s="14"/>
      <c r="J249" s="14"/>
      <c r="K249" s="14"/>
      <c r="L249" s="14"/>
      <c r="M249" s="14"/>
      <c r="N249" s="14"/>
      <c r="O249" s="14"/>
    </row>
    <row r="250" spans="1:15" s="11" customFormat="1" ht="12.75" customHeight="1" x14ac:dyDescent="0.2">
      <c r="A250" s="12"/>
      <c r="D250" s="12"/>
      <c r="G250" s="13"/>
      <c r="H250" s="14"/>
      <c r="I250" s="14"/>
      <c r="J250" s="14"/>
      <c r="K250" s="14"/>
      <c r="L250" s="14"/>
      <c r="M250" s="14"/>
      <c r="N250" s="14"/>
      <c r="O250" s="14"/>
    </row>
    <row r="251" spans="1:15" s="11" customFormat="1" ht="12.75" customHeight="1" x14ac:dyDescent="0.2">
      <c r="A251" s="12"/>
      <c r="D251" s="12"/>
      <c r="G251" s="13"/>
      <c r="H251" s="14"/>
      <c r="I251" s="14"/>
      <c r="J251" s="14"/>
      <c r="K251" s="14"/>
      <c r="L251" s="14"/>
      <c r="M251" s="14"/>
      <c r="N251" s="14"/>
      <c r="O251" s="14"/>
    </row>
    <row r="252" spans="1:15" s="11" customFormat="1" ht="12.75" customHeight="1" x14ac:dyDescent="0.2">
      <c r="A252" s="12"/>
      <c r="D252" s="12"/>
      <c r="G252" s="13"/>
      <c r="H252" s="14"/>
      <c r="I252" s="14"/>
      <c r="J252" s="14"/>
      <c r="K252" s="14"/>
      <c r="L252" s="14"/>
      <c r="M252" s="14"/>
      <c r="N252" s="14"/>
      <c r="O252" s="14"/>
    </row>
    <row r="253" spans="1:15" s="11" customFormat="1" ht="12.75" customHeight="1" x14ac:dyDescent="0.2">
      <c r="A253" s="12"/>
      <c r="D253" s="12"/>
      <c r="G253" s="13"/>
      <c r="H253" s="14"/>
      <c r="I253" s="14"/>
      <c r="J253" s="14"/>
      <c r="K253" s="14"/>
      <c r="L253" s="14"/>
      <c r="M253" s="14"/>
      <c r="N253" s="14"/>
      <c r="O253" s="14"/>
    </row>
    <row r="254" spans="1:15" s="11" customFormat="1" ht="12.75" customHeight="1" x14ac:dyDescent="0.2">
      <c r="A254" s="12"/>
      <c r="D254" s="12"/>
      <c r="G254" s="13"/>
      <c r="H254" s="14"/>
      <c r="I254" s="14"/>
      <c r="J254" s="14"/>
      <c r="K254" s="14"/>
      <c r="L254" s="14"/>
      <c r="M254" s="14"/>
      <c r="N254" s="14"/>
      <c r="O254" s="14"/>
    </row>
    <row r="255" spans="1:15" s="11" customFormat="1" ht="12.75" customHeight="1" x14ac:dyDescent="0.2">
      <c r="A255" s="12"/>
      <c r="D255" s="12"/>
      <c r="G255" s="13"/>
      <c r="H255" s="14"/>
      <c r="I255" s="14"/>
      <c r="J255" s="14"/>
      <c r="K255" s="14"/>
      <c r="L255" s="14"/>
      <c r="M255" s="14"/>
      <c r="N255" s="14"/>
      <c r="O255" s="14"/>
    </row>
    <row r="256" spans="1:15" s="11" customFormat="1" ht="12.75" customHeight="1" x14ac:dyDescent="0.2">
      <c r="A256" s="12"/>
      <c r="D256" s="12"/>
      <c r="G256" s="13"/>
      <c r="H256" s="14"/>
      <c r="I256" s="14"/>
      <c r="J256" s="14"/>
      <c r="K256" s="14"/>
      <c r="L256" s="14"/>
      <c r="M256" s="14"/>
      <c r="N256" s="14"/>
      <c r="O256" s="14"/>
    </row>
    <row r="257" spans="1:15" s="11" customFormat="1" ht="12.75" customHeight="1" x14ac:dyDescent="0.2">
      <c r="A257" s="12"/>
      <c r="D257" s="12"/>
      <c r="G257" s="13"/>
      <c r="H257" s="14"/>
      <c r="I257" s="14"/>
      <c r="J257" s="14"/>
      <c r="K257" s="14"/>
      <c r="L257" s="14"/>
      <c r="M257" s="14"/>
      <c r="N257" s="14"/>
      <c r="O257" s="14"/>
    </row>
    <row r="258" spans="1:15" s="11" customFormat="1" ht="12.75" customHeight="1" x14ac:dyDescent="0.2">
      <c r="A258" s="12"/>
      <c r="D258" s="12"/>
      <c r="G258" s="13"/>
      <c r="H258" s="14"/>
      <c r="I258" s="14"/>
      <c r="J258" s="14"/>
      <c r="K258" s="14"/>
      <c r="L258" s="14"/>
      <c r="M258" s="14"/>
      <c r="N258" s="14"/>
      <c r="O258" s="14"/>
    </row>
    <row r="259" spans="1:15" s="11" customFormat="1" ht="12.75" customHeight="1" x14ac:dyDescent="0.2">
      <c r="A259" s="12"/>
      <c r="D259" s="12"/>
      <c r="G259" s="13"/>
      <c r="H259" s="14"/>
      <c r="I259" s="14"/>
      <c r="J259" s="14"/>
      <c r="K259" s="14"/>
      <c r="L259" s="14"/>
      <c r="M259" s="14"/>
      <c r="N259" s="14"/>
      <c r="O259" s="14"/>
    </row>
    <row r="260" spans="1:15" s="11" customFormat="1" ht="12.75" customHeight="1" x14ac:dyDescent="0.2">
      <c r="A260" s="12"/>
      <c r="D260" s="12"/>
      <c r="G260" s="13"/>
      <c r="H260" s="14"/>
      <c r="I260" s="14"/>
      <c r="J260" s="14"/>
      <c r="K260" s="14"/>
      <c r="L260" s="14"/>
      <c r="M260" s="14"/>
      <c r="N260" s="14"/>
      <c r="O260" s="14"/>
    </row>
    <row r="261" spans="1:15" s="11" customFormat="1" ht="12.75" customHeight="1" x14ac:dyDescent="0.2">
      <c r="A261" s="12"/>
      <c r="D261" s="12"/>
      <c r="G261" s="13"/>
      <c r="H261" s="14"/>
      <c r="I261" s="14"/>
      <c r="J261" s="14"/>
      <c r="K261" s="14"/>
      <c r="L261" s="14"/>
      <c r="M261" s="14"/>
      <c r="N261" s="14"/>
      <c r="O261" s="14"/>
    </row>
    <row r="262" spans="1:15" s="11" customFormat="1" ht="12.75" customHeight="1" x14ac:dyDescent="0.2">
      <c r="A262" s="12"/>
      <c r="D262" s="12"/>
      <c r="G262" s="13"/>
      <c r="H262" s="14"/>
      <c r="I262" s="14"/>
      <c r="J262" s="14"/>
      <c r="K262" s="14"/>
      <c r="L262" s="14"/>
      <c r="M262" s="14"/>
      <c r="N262" s="14"/>
      <c r="O262" s="14"/>
    </row>
    <row r="263" spans="1:15" s="11" customFormat="1" ht="12.75" customHeight="1" x14ac:dyDescent="0.2">
      <c r="A263" s="12"/>
      <c r="D263" s="12"/>
      <c r="G263" s="13"/>
      <c r="H263" s="14"/>
      <c r="I263" s="14"/>
      <c r="J263" s="14"/>
      <c r="K263" s="14"/>
      <c r="L263" s="14"/>
      <c r="M263" s="14"/>
      <c r="N263" s="14"/>
      <c r="O263" s="14"/>
    </row>
    <row r="264" spans="1:15" s="11" customFormat="1" ht="12.75" customHeight="1" x14ac:dyDescent="0.2">
      <c r="A264" s="12"/>
      <c r="D264" s="12"/>
      <c r="G264" s="13"/>
      <c r="H264" s="14"/>
      <c r="I264" s="14"/>
      <c r="J264" s="14"/>
      <c r="K264" s="14"/>
      <c r="L264" s="14"/>
      <c r="M264" s="14"/>
      <c r="N264" s="14"/>
      <c r="O264" s="14"/>
    </row>
    <row r="265" spans="1:15" s="11" customFormat="1" ht="12.75" customHeight="1" x14ac:dyDescent="0.2">
      <c r="A265" s="12"/>
      <c r="D265" s="12"/>
      <c r="G265" s="13"/>
      <c r="H265" s="14"/>
      <c r="I265" s="14"/>
      <c r="J265" s="14"/>
      <c r="K265" s="14"/>
      <c r="L265" s="14"/>
      <c r="M265" s="14"/>
      <c r="N265" s="14"/>
      <c r="O265" s="14"/>
    </row>
    <row r="266" spans="1:15" s="11" customFormat="1" ht="12.75" customHeight="1" x14ac:dyDescent="0.2">
      <c r="A266" s="12"/>
      <c r="D266" s="12"/>
      <c r="G266" s="13"/>
      <c r="H266" s="14"/>
      <c r="I266" s="14"/>
      <c r="J266" s="14"/>
      <c r="K266" s="14"/>
      <c r="L266" s="14"/>
      <c r="M266" s="14"/>
      <c r="N266" s="14"/>
      <c r="O266" s="14"/>
    </row>
    <row r="267" spans="1:15" s="11" customFormat="1" ht="12.75" customHeight="1" x14ac:dyDescent="0.2">
      <c r="A267" s="12"/>
      <c r="D267" s="12"/>
      <c r="G267" s="13"/>
      <c r="H267" s="14"/>
      <c r="I267" s="14"/>
      <c r="J267" s="14"/>
      <c r="K267" s="14"/>
      <c r="L267" s="14"/>
      <c r="M267" s="14"/>
      <c r="N267" s="14"/>
      <c r="O267" s="14"/>
    </row>
    <row r="268" spans="1:15" s="11" customFormat="1" ht="12.75" customHeight="1" x14ac:dyDescent="0.2">
      <c r="A268" s="12"/>
      <c r="D268" s="12"/>
      <c r="G268" s="13"/>
      <c r="H268" s="14"/>
      <c r="I268" s="14"/>
      <c r="J268" s="14"/>
      <c r="K268" s="14"/>
      <c r="L268" s="14"/>
      <c r="M268" s="14"/>
      <c r="N268" s="14"/>
      <c r="O268" s="14"/>
    </row>
    <row r="269" spans="1:15" s="11" customFormat="1" ht="12.75" customHeight="1" x14ac:dyDescent="0.2">
      <c r="A269" s="12"/>
      <c r="D269" s="12"/>
      <c r="G269" s="13"/>
      <c r="H269" s="14"/>
      <c r="I269" s="14"/>
      <c r="J269" s="14"/>
      <c r="K269" s="14"/>
      <c r="L269" s="14"/>
      <c r="M269" s="14"/>
      <c r="N269" s="14"/>
      <c r="O269" s="14"/>
    </row>
    <row r="270" spans="1:15" s="11" customFormat="1" ht="12.75" customHeight="1" x14ac:dyDescent="0.2">
      <c r="A270" s="12"/>
      <c r="D270" s="12"/>
      <c r="G270" s="13"/>
      <c r="H270" s="14"/>
      <c r="I270" s="14"/>
      <c r="J270" s="14"/>
      <c r="K270" s="14"/>
      <c r="L270" s="14"/>
      <c r="M270" s="14"/>
      <c r="N270" s="14"/>
      <c r="O270" s="14"/>
    </row>
    <row r="271" spans="1:15" s="11" customFormat="1" ht="12.75" customHeight="1" x14ac:dyDescent="0.2">
      <c r="A271" s="12"/>
      <c r="D271" s="12"/>
      <c r="G271" s="13"/>
      <c r="H271" s="14"/>
      <c r="I271" s="14"/>
      <c r="J271" s="14"/>
      <c r="K271" s="14"/>
      <c r="L271" s="14"/>
      <c r="M271" s="14"/>
      <c r="N271" s="14"/>
      <c r="O271" s="14"/>
    </row>
    <row r="272" spans="1:15" s="11" customFormat="1" ht="12.75" customHeight="1" x14ac:dyDescent="0.2">
      <c r="A272" s="12"/>
      <c r="D272" s="12"/>
      <c r="G272" s="13"/>
      <c r="H272" s="14"/>
      <c r="I272" s="14"/>
      <c r="J272" s="14"/>
      <c r="K272" s="14"/>
      <c r="L272" s="14"/>
      <c r="M272" s="14"/>
      <c r="N272" s="14"/>
      <c r="O272" s="14"/>
    </row>
    <row r="273" spans="1:15" s="11" customFormat="1" ht="12.75" customHeight="1" x14ac:dyDescent="0.2">
      <c r="A273" s="12"/>
      <c r="D273" s="12"/>
      <c r="G273" s="13"/>
      <c r="H273" s="14"/>
      <c r="I273" s="14"/>
      <c r="J273" s="14"/>
      <c r="K273" s="14"/>
      <c r="L273" s="14"/>
      <c r="M273" s="14"/>
      <c r="N273" s="14"/>
      <c r="O273" s="14"/>
    </row>
    <row r="274" spans="1:15" s="11" customFormat="1" ht="12.75" customHeight="1" x14ac:dyDescent="0.2">
      <c r="A274" s="12"/>
      <c r="D274" s="12"/>
      <c r="G274" s="13"/>
      <c r="H274" s="14"/>
      <c r="I274" s="14"/>
      <c r="J274" s="14"/>
      <c r="K274" s="14"/>
      <c r="L274" s="14"/>
      <c r="M274" s="14"/>
      <c r="N274" s="14"/>
      <c r="O274" s="14"/>
    </row>
    <row r="275" spans="1:15" s="11" customFormat="1" ht="12.75" customHeight="1" x14ac:dyDescent="0.2">
      <c r="A275" s="12"/>
      <c r="D275" s="12"/>
      <c r="G275" s="13"/>
      <c r="H275" s="14"/>
      <c r="I275" s="14"/>
      <c r="J275" s="14"/>
      <c r="K275" s="14"/>
      <c r="L275" s="14"/>
      <c r="M275" s="14"/>
      <c r="N275" s="14"/>
      <c r="O275" s="14"/>
    </row>
    <row r="276" spans="1:15" s="11" customFormat="1" ht="12.75" customHeight="1" x14ac:dyDescent="0.2">
      <c r="A276" s="12"/>
      <c r="D276" s="12"/>
      <c r="G276" s="13"/>
      <c r="H276" s="14"/>
      <c r="I276" s="14"/>
      <c r="J276" s="14"/>
      <c r="K276" s="14"/>
      <c r="L276" s="14"/>
      <c r="M276" s="14"/>
      <c r="N276" s="14"/>
      <c r="O276" s="14"/>
    </row>
    <row r="277" spans="1:15" s="11" customFormat="1" ht="12.75" customHeight="1" x14ac:dyDescent="0.2">
      <c r="A277" s="12"/>
      <c r="D277" s="12"/>
      <c r="G277" s="13"/>
      <c r="H277" s="14"/>
      <c r="I277" s="14"/>
      <c r="J277" s="14"/>
      <c r="K277" s="14"/>
      <c r="L277" s="14"/>
      <c r="M277" s="14"/>
      <c r="N277" s="14"/>
      <c r="O277" s="14"/>
    </row>
    <row r="278" spans="1:15" s="11" customFormat="1" ht="12.75" customHeight="1" x14ac:dyDescent="0.2">
      <c r="A278" s="12"/>
      <c r="D278" s="12"/>
      <c r="G278" s="13"/>
      <c r="H278" s="14"/>
      <c r="I278" s="14"/>
      <c r="J278" s="14"/>
      <c r="K278" s="14"/>
      <c r="L278" s="14"/>
      <c r="M278" s="14"/>
      <c r="N278" s="14"/>
      <c r="O278" s="14"/>
    </row>
    <row r="279" spans="1:15" s="11" customFormat="1" ht="12.75" customHeight="1" x14ac:dyDescent="0.2">
      <c r="A279" s="12"/>
      <c r="D279" s="12"/>
      <c r="G279" s="13"/>
      <c r="H279" s="14"/>
      <c r="I279" s="14"/>
      <c r="J279" s="14"/>
      <c r="K279" s="14"/>
      <c r="L279" s="14"/>
      <c r="M279" s="14"/>
      <c r="N279" s="14"/>
      <c r="O279" s="14"/>
    </row>
    <row r="280" spans="1:15" s="11" customFormat="1" ht="12.75" customHeight="1" x14ac:dyDescent="0.2">
      <c r="A280" s="12"/>
      <c r="D280" s="12"/>
      <c r="G280" s="13"/>
      <c r="H280" s="14"/>
      <c r="I280" s="14"/>
      <c r="J280" s="14"/>
      <c r="K280" s="14"/>
      <c r="L280" s="14"/>
      <c r="M280" s="14"/>
      <c r="N280" s="14"/>
      <c r="O280" s="14"/>
    </row>
    <row r="281" spans="1:15" s="11" customFormat="1" ht="12.75" customHeight="1" x14ac:dyDescent="0.2">
      <c r="A281" s="12"/>
      <c r="D281" s="12"/>
      <c r="G281" s="13"/>
      <c r="H281" s="14"/>
      <c r="I281" s="14"/>
      <c r="J281" s="14"/>
      <c r="K281" s="14"/>
      <c r="L281" s="14"/>
      <c r="M281" s="14"/>
      <c r="N281" s="14"/>
      <c r="O281" s="14"/>
    </row>
    <row r="282" spans="1:15" s="11" customFormat="1" ht="12.75" customHeight="1" x14ac:dyDescent="0.2">
      <c r="A282" s="12"/>
      <c r="D282" s="12"/>
      <c r="G282" s="13"/>
      <c r="H282" s="14"/>
      <c r="I282" s="14"/>
      <c r="J282" s="14"/>
      <c r="K282" s="14"/>
      <c r="L282" s="14"/>
      <c r="M282" s="14"/>
      <c r="N282" s="14"/>
      <c r="O282" s="14"/>
    </row>
    <row r="283" spans="1:15" s="11" customFormat="1" ht="12.75" customHeight="1" x14ac:dyDescent="0.2">
      <c r="A283" s="12"/>
      <c r="D283" s="12"/>
      <c r="G283" s="13"/>
      <c r="H283" s="14"/>
      <c r="I283" s="14"/>
      <c r="J283" s="14"/>
      <c r="K283" s="14"/>
      <c r="L283" s="14"/>
      <c r="M283" s="14"/>
      <c r="N283" s="14"/>
      <c r="O283" s="14"/>
    </row>
    <row r="284" spans="1:15" s="11" customFormat="1" ht="12.75" customHeight="1" x14ac:dyDescent="0.2">
      <c r="A284" s="12"/>
      <c r="D284" s="12"/>
      <c r="G284" s="13"/>
      <c r="H284" s="14"/>
      <c r="I284" s="14"/>
      <c r="J284" s="14"/>
      <c r="K284" s="14"/>
      <c r="L284" s="14"/>
      <c r="M284" s="14"/>
      <c r="N284" s="14"/>
      <c r="O284" s="14"/>
    </row>
    <row r="285" spans="1:15" s="11" customFormat="1" ht="12.75" customHeight="1" x14ac:dyDescent="0.2">
      <c r="A285" s="12"/>
      <c r="D285" s="12"/>
      <c r="G285" s="13"/>
      <c r="H285" s="14"/>
      <c r="I285" s="14"/>
      <c r="J285" s="14"/>
      <c r="K285" s="14"/>
      <c r="L285" s="14"/>
      <c r="M285" s="14"/>
      <c r="N285" s="14"/>
      <c r="O285" s="14"/>
    </row>
    <row r="286" spans="1:15" s="11" customFormat="1" ht="12.75" customHeight="1" x14ac:dyDescent="0.2">
      <c r="A286" s="12"/>
      <c r="D286" s="12"/>
      <c r="G286" s="13"/>
      <c r="H286" s="14"/>
      <c r="I286" s="14"/>
      <c r="J286" s="14"/>
      <c r="K286" s="14"/>
      <c r="L286" s="14"/>
      <c r="M286" s="14"/>
      <c r="N286" s="14"/>
      <c r="O286" s="14"/>
    </row>
    <row r="287" spans="1:15" s="11" customFormat="1" ht="12.75" customHeight="1" x14ac:dyDescent="0.2">
      <c r="A287" s="12"/>
      <c r="D287" s="12"/>
      <c r="G287" s="13"/>
      <c r="H287" s="14"/>
      <c r="I287" s="14"/>
      <c r="J287" s="14"/>
      <c r="K287" s="14"/>
      <c r="L287" s="14"/>
      <c r="M287" s="14"/>
      <c r="N287" s="14"/>
      <c r="O287" s="14"/>
    </row>
    <row r="288" spans="1:15" s="11" customFormat="1" ht="12.75" customHeight="1" x14ac:dyDescent="0.2">
      <c r="A288" s="12"/>
      <c r="D288" s="12"/>
      <c r="G288" s="13"/>
      <c r="H288" s="14"/>
      <c r="I288" s="14"/>
      <c r="J288" s="14"/>
      <c r="K288" s="14"/>
      <c r="L288" s="14"/>
      <c r="M288" s="14"/>
      <c r="N288" s="14"/>
      <c r="O288" s="14"/>
    </row>
    <row r="289" spans="1:15" s="11" customFormat="1" ht="12.75" customHeight="1" x14ac:dyDescent="0.2">
      <c r="A289" s="12"/>
      <c r="D289" s="12"/>
      <c r="G289" s="13"/>
      <c r="H289" s="14"/>
      <c r="I289" s="14"/>
      <c r="J289" s="14"/>
      <c r="K289" s="14"/>
      <c r="L289" s="14"/>
      <c r="M289" s="14"/>
      <c r="N289" s="14"/>
      <c r="O289" s="14"/>
    </row>
    <row r="290" spans="1:15" s="11" customFormat="1" ht="12.75" customHeight="1" x14ac:dyDescent="0.2">
      <c r="A290" s="12"/>
      <c r="D290" s="12"/>
      <c r="G290" s="13"/>
      <c r="H290" s="14"/>
      <c r="I290" s="14"/>
      <c r="J290" s="14"/>
      <c r="K290" s="14"/>
      <c r="L290" s="14"/>
      <c r="M290" s="14"/>
      <c r="N290" s="14"/>
      <c r="O290" s="14"/>
    </row>
    <row r="291" spans="1:15" s="11" customFormat="1" ht="12.75" customHeight="1" x14ac:dyDescent="0.2">
      <c r="A291" s="12"/>
      <c r="D291" s="12"/>
      <c r="G291" s="13"/>
      <c r="H291" s="14"/>
      <c r="I291" s="14"/>
      <c r="J291" s="14"/>
      <c r="K291" s="14"/>
      <c r="L291" s="14"/>
      <c r="M291" s="14"/>
      <c r="N291" s="14"/>
      <c r="O291" s="14"/>
    </row>
    <row r="292" spans="1:15" s="11" customFormat="1" ht="12.75" customHeight="1" x14ac:dyDescent="0.2">
      <c r="A292" s="12"/>
      <c r="D292" s="12"/>
      <c r="G292" s="13"/>
      <c r="H292" s="14"/>
      <c r="I292" s="14"/>
      <c r="J292" s="14"/>
      <c r="K292" s="14"/>
      <c r="L292" s="14"/>
      <c r="M292" s="14"/>
      <c r="N292" s="14"/>
      <c r="O292" s="14"/>
    </row>
    <row r="293" spans="1:15" s="11" customFormat="1" ht="12.75" customHeight="1" x14ac:dyDescent="0.2">
      <c r="A293" s="12"/>
      <c r="D293" s="12"/>
      <c r="G293" s="13"/>
      <c r="H293" s="14"/>
      <c r="I293" s="14"/>
      <c r="J293" s="14"/>
      <c r="K293" s="14"/>
      <c r="L293" s="14"/>
      <c r="M293" s="14"/>
      <c r="N293" s="14"/>
      <c r="O293" s="14"/>
    </row>
    <row r="294" spans="1:15" s="11" customFormat="1" ht="12.75" customHeight="1" x14ac:dyDescent="0.2">
      <c r="A294" s="12"/>
      <c r="D294" s="12"/>
      <c r="G294" s="13"/>
      <c r="H294" s="14"/>
      <c r="I294" s="14"/>
      <c r="J294" s="14"/>
      <c r="K294" s="14"/>
      <c r="L294" s="14"/>
      <c r="M294" s="14"/>
      <c r="N294" s="14"/>
      <c r="O294" s="14"/>
    </row>
    <row r="295" spans="1:15" s="11" customFormat="1" ht="12.75" customHeight="1" x14ac:dyDescent="0.2">
      <c r="A295" s="12"/>
      <c r="D295" s="12"/>
      <c r="G295" s="13"/>
      <c r="H295" s="14"/>
      <c r="I295" s="14"/>
      <c r="J295" s="14"/>
      <c r="K295" s="14"/>
      <c r="L295" s="14"/>
      <c r="M295" s="14"/>
      <c r="N295" s="14"/>
      <c r="O295" s="14"/>
    </row>
    <row r="296" spans="1:15" s="11" customFormat="1" ht="12.75" customHeight="1" x14ac:dyDescent="0.2">
      <c r="A296" s="12"/>
      <c r="D296" s="12"/>
      <c r="G296" s="13"/>
      <c r="H296" s="14"/>
      <c r="I296" s="14"/>
      <c r="J296" s="14"/>
      <c r="K296" s="14"/>
      <c r="L296" s="14"/>
      <c r="M296" s="14"/>
      <c r="N296" s="14"/>
      <c r="O296" s="14"/>
    </row>
    <row r="297" spans="1:15" s="11" customFormat="1" ht="12.75" customHeight="1" x14ac:dyDescent="0.2">
      <c r="A297" s="12"/>
      <c r="D297" s="12"/>
      <c r="G297" s="13"/>
      <c r="H297" s="14"/>
      <c r="I297" s="14"/>
      <c r="J297" s="14"/>
      <c r="K297" s="14"/>
      <c r="L297" s="14"/>
      <c r="M297" s="14"/>
      <c r="N297" s="14"/>
      <c r="O297" s="14"/>
    </row>
    <row r="298" spans="1:15" s="11" customFormat="1" ht="12.75" customHeight="1" x14ac:dyDescent="0.2">
      <c r="A298" s="12"/>
      <c r="D298" s="12"/>
      <c r="G298" s="13"/>
      <c r="H298" s="14"/>
      <c r="I298" s="14"/>
      <c r="J298" s="14"/>
      <c r="K298" s="14"/>
      <c r="L298" s="14"/>
      <c r="M298" s="14"/>
      <c r="N298" s="14"/>
      <c r="O298" s="14"/>
    </row>
    <row r="299" spans="1:15" s="11" customFormat="1" ht="12.75" customHeight="1" x14ac:dyDescent="0.2">
      <c r="A299" s="12"/>
      <c r="D299" s="12"/>
      <c r="G299" s="13"/>
      <c r="H299" s="14"/>
      <c r="I299" s="14"/>
      <c r="J299" s="14"/>
      <c r="K299" s="14"/>
      <c r="L299" s="14"/>
      <c r="M299" s="14"/>
      <c r="N299" s="14"/>
      <c r="O299" s="14"/>
    </row>
    <row r="300" spans="1:15" s="11" customFormat="1" ht="12.75" customHeight="1" x14ac:dyDescent="0.2">
      <c r="A300" s="12"/>
      <c r="D300" s="12"/>
      <c r="G300" s="13"/>
      <c r="H300" s="14"/>
      <c r="I300" s="14"/>
      <c r="J300" s="14"/>
      <c r="K300" s="14"/>
      <c r="L300" s="14"/>
      <c r="M300" s="14"/>
      <c r="N300" s="14"/>
      <c r="O300" s="14"/>
    </row>
    <row r="301" spans="1:15" s="11" customFormat="1" ht="12.75" customHeight="1" x14ac:dyDescent="0.2">
      <c r="A301" s="12"/>
      <c r="D301" s="12"/>
      <c r="G301" s="13"/>
      <c r="H301" s="14"/>
      <c r="I301" s="14"/>
      <c r="J301" s="14"/>
      <c r="K301" s="14"/>
      <c r="L301" s="14"/>
      <c r="M301" s="14"/>
      <c r="N301" s="14"/>
      <c r="O301" s="14"/>
    </row>
    <row r="302" spans="1:15" s="11" customFormat="1" ht="12.75" customHeight="1" x14ac:dyDescent="0.2">
      <c r="A302" s="12"/>
      <c r="D302" s="12"/>
      <c r="G302" s="13"/>
      <c r="H302" s="14"/>
      <c r="I302" s="14"/>
      <c r="J302" s="14"/>
      <c r="K302" s="14"/>
      <c r="L302" s="14"/>
      <c r="M302" s="14"/>
      <c r="N302" s="14"/>
      <c r="O302" s="14"/>
    </row>
    <row r="303" spans="1:15" s="11" customFormat="1" ht="12.75" customHeight="1" x14ac:dyDescent="0.2">
      <c r="A303" s="12"/>
      <c r="D303" s="12"/>
      <c r="G303" s="13"/>
      <c r="H303" s="14"/>
      <c r="I303" s="14"/>
      <c r="J303" s="14"/>
      <c r="K303" s="14"/>
      <c r="L303" s="14"/>
      <c r="M303" s="14"/>
      <c r="N303" s="14"/>
      <c r="O303" s="14"/>
    </row>
    <row r="304" spans="1:15" s="11" customFormat="1" ht="12.75" customHeight="1" x14ac:dyDescent="0.2">
      <c r="A304" s="12"/>
      <c r="D304" s="12"/>
      <c r="G304" s="13"/>
      <c r="H304" s="14"/>
      <c r="I304" s="14"/>
      <c r="J304" s="14"/>
      <c r="K304" s="14"/>
      <c r="L304" s="14"/>
      <c r="M304" s="14"/>
      <c r="N304" s="14"/>
      <c r="O304" s="14"/>
    </row>
    <row r="305" spans="1:15" s="11" customFormat="1" ht="12.75" customHeight="1" x14ac:dyDescent="0.2">
      <c r="A305" s="12"/>
      <c r="D305" s="12"/>
      <c r="G305" s="13"/>
      <c r="H305" s="14"/>
      <c r="I305" s="14"/>
      <c r="J305" s="14"/>
      <c r="K305" s="14"/>
      <c r="L305" s="14"/>
      <c r="M305" s="14"/>
      <c r="N305" s="14"/>
      <c r="O305" s="14"/>
    </row>
    <row r="306" spans="1:15" s="11" customFormat="1" ht="12.75" customHeight="1" x14ac:dyDescent="0.2">
      <c r="A306" s="12"/>
      <c r="D306" s="12"/>
      <c r="G306" s="13"/>
      <c r="H306" s="14"/>
      <c r="I306" s="14"/>
      <c r="J306" s="14"/>
      <c r="K306" s="14"/>
      <c r="L306" s="14"/>
      <c r="M306" s="14"/>
      <c r="N306" s="14"/>
      <c r="O306" s="14"/>
    </row>
    <row r="307" spans="1:15" s="11" customFormat="1" ht="12.75" customHeight="1" x14ac:dyDescent="0.2">
      <c r="A307" s="12"/>
      <c r="D307" s="12"/>
      <c r="G307" s="13"/>
      <c r="H307" s="14"/>
      <c r="I307" s="14"/>
      <c r="J307" s="14"/>
      <c r="K307" s="14"/>
      <c r="L307" s="14"/>
      <c r="M307" s="14"/>
      <c r="N307" s="14"/>
      <c r="O307" s="14"/>
    </row>
    <row r="308" spans="1:15" s="11" customFormat="1" ht="12.75" customHeight="1" x14ac:dyDescent="0.2">
      <c r="A308" s="12"/>
      <c r="D308" s="12"/>
      <c r="G308" s="13"/>
      <c r="H308" s="14"/>
      <c r="I308" s="14"/>
      <c r="J308" s="14"/>
      <c r="K308" s="14"/>
      <c r="L308" s="14"/>
      <c r="M308" s="14"/>
      <c r="N308" s="14"/>
      <c r="O308" s="14"/>
    </row>
    <row r="309" spans="1:15" s="11" customFormat="1" ht="12.75" customHeight="1" x14ac:dyDescent="0.2">
      <c r="A309" s="12"/>
      <c r="D309" s="12"/>
      <c r="G309" s="13"/>
      <c r="H309" s="14"/>
      <c r="I309" s="14"/>
      <c r="J309" s="14"/>
      <c r="K309" s="14"/>
      <c r="L309" s="14"/>
      <c r="M309" s="14"/>
      <c r="N309" s="14"/>
      <c r="O309" s="14"/>
    </row>
    <row r="310" spans="1:15" s="11" customFormat="1" ht="12.75" customHeight="1" x14ac:dyDescent="0.2">
      <c r="A310" s="12"/>
      <c r="D310" s="12"/>
      <c r="G310" s="13"/>
      <c r="H310" s="14"/>
      <c r="I310" s="14"/>
      <c r="J310" s="14"/>
      <c r="K310" s="14"/>
      <c r="L310" s="14"/>
      <c r="M310" s="14"/>
      <c r="N310" s="14"/>
      <c r="O310" s="14"/>
    </row>
    <row r="311" spans="1:15" s="11" customFormat="1" ht="12.75" customHeight="1" x14ac:dyDescent="0.2">
      <c r="A311" s="12"/>
      <c r="D311" s="12"/>
      <c r="G311" s="13"/>
      <c r="H311" s="14"/>
      <c r="I311" s="14"/>
      <c r="J311" s="14"/>
      <c r="K311" s="14"/>
      <c r="L311" s="14"/>
      <c r="M311" s="14"/>
      <c r="N311" s="14"/>
      <c r="O311" s="14"/>
    </row>
    <row r="312" spans="1:15" s="11" customFormat="1" ht="12.75" customHeight="1" x14ac:dyDescent="0.2">
      <c r="A312" s="12"/>
      <c r="D312" s="12"/>
      <c r="G312" s="13"/>
      <c r="H312" s="14"/>
      <c r="I312" s="14"/>
      <c r="J312" s="14"/>
      <c r="K312" s="14"/>
      <c r="L312" s="14"/>
      <c r="M312" s="14"/>
      <c r="N312" s="14"/>
      <c r="O312" s="14"/>
    </row>
    <row r="313" spans="1:15" s="11" customFormat="1" ht="12.75" customHeight="1" x14ac:dyDescent="0.2">
      <c r="A313" s="12"/>
      <c r="D313" s="12"/>
      <c r="G313" s="13"/>
      <c r="H313" s="14"/>
      <c r="I313" s="14"/>
      <c r="J313" s="14"/>
      <c r="K313" s="14"/>
      <c r="L313" s="14"/>
      <c r="M313" s="14"/>
      <c r="N313" s="14"/>
      <c r="O313" s="14"/>
    </row>
    <row r="314" spans="1:15" s="11" customFormat="1" ht="12.75" customHeight="1" x14ac:dyDescent="0.2">
      <c r="A314" s="12"/>
      <c r="D314" s="12"/>
      <c r="G314" s="13"/>
      <c r="H314" s="14"/>
      <c r="I314" s="14"/>
      <c r="J314" s="14"/>
      <c r="K314" s="14"/>
      <c r="L314" s="14"/>
      <c r="M314" s="14"/>
      <c r="N314" s="14"/>
      <c r="O314" s="14"/>
    </row>
    <row r="315" spans="1:15" s="11" customFormat="1" ht="12.75" customHeight="1" x14ac:dyDescent="0.2">
      <c r="A315" s="12"/>
      <c r="D315" s="12"/>
      <c r="G315" s="13"/>
      <c r="H315" s="14"/>
      <c r="I315" s="14"/>
      <c r="J315" s="14"/>
      <c r="K315" s="14"/>
      <c r="L315" s="14"/>
      <c r="M315" s="14"/>
      <c r="N315" s="14"/>
      <c r="O315" s="14"/>
    </row>
    <row r="316" spans="1:15" s="11" customFormat="1" ht="12.75" customHeight="1" x14ac:dyDescent="0.2">
      <c r="A316" s="12"/>
      <c r="D316" s="12"/>
      <c r="G316" s="13"/>
      <c r="H316" s="14"/>
      <c r="I316" s="14"/>
      <c r="J316" s="14"/>
      <c r="K316" s="14"/>
      <c r="L316" s="14"/>
      <c r="M316" s="14"/>
      <c r="N316" s="14"/>
      <c r="O316" s="14"/>
    </row>
    <row r="317" spans="1:15" s="11" customFormat="1" ht="12.75" customHeight="1" x14ac:dyDescent="0.2">
      <c r="A317" s="12"/>
      <c r="D317" s="12"/>
      <c r="G317" s="12"/>
    </row>
    <row r="318" spans="1:15" s="11" customFormat="1" ht="12.75" customHeight="1" x14ac:dyDescent="0.2">
      <c r="A318" s="12"/>
      <c r="D318" s="12"/>
      <c r="G318" s="12"/>
    </row>
    <row r="319" spans="1:15" s="11" customFormat="1" ht="12.75" customHeight="1" x14ac:dyDescent="0.2">
      <c r="A319" s="12"/>
      <c r="D319" s="12"/>
      <c r="G319" s="12"/>
    </row>
    <row r="320" spans="1:15" s="11" customFormat="1" ht="12.75" customHeight="1" x14ac:dyDescent="0.2">
      <c r="A320" s="12"/>
      <c r="D320" s="12"/>
      <c r="G320" s="12"/>
    </row>
    <row r="321" spans="1:7" s="11" customFormat="1" ht="12.75" customHeight="1" x14ac:dyDescent="0.2">
      <c r="A321" s="12"/>
      <c r="D321" s="12"/>
      <c r="G321" s="12"/>
    </row>
    <row r="322" spans="1:7" s="11" customFormat="1" ht="12.75" customHeight="1" x14ac:dyDescent="0.2">
      <c r="A322" s="12"/>
      <c r="D322" s="12"/>
      <c r="G322" s="12"/>
    </row>
    <row r="323" spans="1:7" s="11" customFormat="1" ht="12.75" customHeight="1" x14ac:dyDescent="0.2">
      <c r="A323" s="12"/>
      <c r="D323" s="12"/>
      <c r="G323" s="12"/>
    </row>
    <row r="324" spans="1:7" s="11" customFormat="1" ht="12.75" customHeight="1" x14ac:dyDescent="0.2">
      <c r="A324" s="12"/>
      <c r="D324" s="12"/>
      <c r="G324" s="12"/>
    </row>
    <row r="325" spans="1:7" s="11" customFormat="1" ht="12.75" customHeight="1" x14ac:dyDescent="0.2">
      <c r="A325" s="12"/>
      <c r="D325" s="12"/>
      <c r="G325" s="12"/>
    </row>
    <row r="326" spans="1:7" s="11" customFormat="1" ht="12.75" customHeight="1" x14ac:dyDescent="0.2">
      <c r="A326" s="12"/>
      <c r="D326" s="12"/>
      <c r="G326" s="12"/>
    </row>
    <row r="327" spans="1:7" s="11" customFormat="1" ht="12.75" customHeight="1" x14ac:dyDescent="0.2">
      <c r="A327" s="12"/>
      <c r="D327" s="12"/>
      <c r="G327" s="12"/>
    </row>
    <row r="328" spans="1:7" s="11" customFormat="1" ht="12.75" customHeight="1" x14ac:dyDescent="0.2">
      <c r="A328" s="12"/>
      <c r="D328" s="12"/>
      <c r="G328" s="12"/>
    </row>
    <row r="329" spans="1:7" s="11" customFormat="1" ht="12.75" customHeight="1" x14ac:dyDescent="0.2">
      <c r="A329" s="12"/>
      <c r="D329" s="12"/>
      <c r="G329" s="12"/>
    </row>
    <row r="330" spans="1:7" s="11" customFormat="1" ht="12.75" customHeight="1" x14ac:dyDescent="0.2">
      <c r="A330" s="12"/>
      <c r="D330" s="12"/>
      <c r="G330" s="12"/>
    </row>
    <row r="331" spans="1:7" s="11" customFormat="1" ht="12.75" customHeight="1" x14ac:dyDescent="0.2">
      <c r="A331" s="12"/>
      <c r="D331" s="12"/>
      <c r="G331" s="12"/>
    </row>
    <row r="332" spans="1:7" s="11" customFormat="1" ht="12.75" customHeight="1" x14ac:dyDescent="0.2">
      <c r="A332" s="12"/>
      <c r="D332" s="12"/>
      <c r="G332" s="12"/>
    </row>
    <row r="333" spans="1:7" s="11" customFormat="1" ht="12.75" customHeight="1" x14ac:dyDescent="0.2">
      <c r="A333" s="12"/>
      <c r="D333" s="12"/>
      <c r="G333" s="12"/>
    </row>
    <row r="334" spans="1:7" s="11" customFormat="1" ht="12.75" customHeight="1" x14ac:dyDescent="0.2">
      <c r="A334" s="12"/>
      <c r="D334" s="12"/>
      <c r="G334" s="12"/>
    </row>
    <row r="335" spans="1:7" s="11" customFormat="1" ht="12.75" customHeight="1" x14ac:dyDescent="0.2">
      <c r="A335" s="12"/>
      <c r="D335" s="12"/>
      <c r="G335" s="12"/>
    </row>
    <row r="336" spans="1:7" s="11" customFormat="1" ht="12.75" customHeight="1" x14ac:dyDescent="0.2">
      <c r="A336" s="12"/>
      <c r="D336" s="12"/>
      <c r="G336" s="12"/>
    </row>
    <row r="337" spans="1:7" s="11" customFormat="1" ht="12.75" customHeight="1" x14ac:dyDescent="0.2">
      <c r="A337" s="12"/>
      <c r="D337" s="12"/>
      <c r="G337" s="12"/>
    </row>
    <row r="338" spans="1:7" s="11" customFormat="1" ht="12.75" customHeight="1" x14ac:dyDescent="0.2">
      <c r="A338" s="12"/>
      <c r="D338" s="12"/>
      <c r="G338" s="12"/>
    </row>
    <row r="339" spans="1:7" s="11" customFormat="1" ht="12.75" customHeight="1" x14ac:dyDescent="0.2">
      <c r="A339" s="12"/>
      <c r="D339" s="12"/>
      <c r="G339" s="12"/>
    </row>
    <row r="340" spans="1:7" s="11" customFormat="1" ht="12.75" customHeight="1" x14ac:dyDescent="0.2">
      <c r="A340" s="12"/>
      <c r="D340" s="12"/>
      <c r="G340" s="12"/>
    </row>
    <row r="341" spans="1:7" s="11" customFormat="1" ht="12.75" customHeight="1" x14ac:dyDescent="0.2">
      <c r="A341" s="12"/>
      <c r="D341" s="12"/>
      <c r="G341" s="12"/>
    </row>
    <row r="342" spans="1:7" s="11" customFormat="1" ht="12.75" customHeight="1" x14ac:dyDescent="0.2">
      <c r="A342" s="12"/>
      <c r="D342" s="12"/>
      <c r="G342" s="12"/>
    </row>
    <row r="343" spans="1:7" s="11" customFormat="1" ht="12.75" customHeight="1" x14ac:dyDescent="0.2">
      <c r="A343" s="12"/>
      <c r="D343" s="12"/>
      <c r="G343" s="12"/>
    </row>
    <row r="344" spans="1:7" s="11" customFormat="1" ht="12.75" customHeight="1" x14ac:dyDescent="0.2">
      <c r="A344" s="12"/>
      <c r="D344" s="12"/>
      <c r="G344" s="12"/>
    </row>
    <row r="345" spans="1:7" s="11" customFormat="1" ht="12.75" customHeight="1" x14ac:dyDescent="0.2">
      <c r="A345" s="12"/>
      <c r="D345" s="12"/>
      <c r="G345" s="12"/>
    </row>
    <row r="346" spans="1:7" s="11" customFormat="1" ht="12.75" customHeight="1" x14ac:dyDescent="0.2">
      <c r="A346" s="12"/>
      <c r="D346" s="12"/>
      <c r="G346" s="12"/>
    </row>
    <row r="347" spans="1:7" s="11" customFormat="1" ht="12.75" customHeight="1" x14ac:dyDescent="0.2">
      <c r="A347" s="12"/>
      <c r="D347" s="12"/>
      <c r="G347" s="12"/>
    </row>
    <row r="348" spans="1:7" s="11" customFormat="1" ht="12.75" customHeight="1" x14ac:dyDescent="0.2">
      <c r="A348" s="12"/>
      <c r="D348" s="12"/>
      <c r="G348" s="12"/>
    </row>
    <row r="349" spans="1:7" s="11" customFormat="1" ht="12.75" customHeight="1" x14ac:dyDescent="0.2">
      <c r="A349" s="12"/>
      <c r="D349" s="12"/>
      <c r="G349" s="12"/>
    </row>
    <row r="350" spans="1:7" s="11" customFormat="1" ht="12.75" customHeight="1" x14ac:dyDescent="0.2">
      <c r="A350" s="12"/>
      <c r="D350" s="12"/>
      <c r="G350" s="12"/>
    </row>
    <row r="351" spans="1:7" s="11" customFormat="1" ht="12.75" customHeight="1" x14ac:dyDescent="0.2">
      <c r="A351" s="12"/>
      <c r="D351" s="12"/>
      <c r="G351" s="12"/>
    </row>
    <row r="352" spans="1:7" s="11" customFormat="1" ht="12.75" customHeight="1" x14ac:dyDescent="0.2">
      <c r="A352" s="12"/>
      <c r="D352" s="12"/>
      <c r="G352" s="12"/>
    </row>
    <row r="353" spans="1:7" s="11" customFormat="1" ht="12.75" customHeight="1" x14ac:dyDescent="0.2">
      <c r="A353" s="12"/>
      <c r="D353" s="12"/>
      <c r="G353" s="12"/>
    </row>
    <row r="354" spans="1:7" s="11" customFormat="1" ht="12.75" customHeight="1" x14ac:dyDescent="0.2">
      <c r="A354" s="12"/>
      <c r="D354" s="12"/>
      <c r="G354" s="12"/>
    </row>
    <row r="355" spans="1:7" s="11" customFormat="1" ht="12.75" customHeight="1" x14ac:dyDescent="0.2">
      <c r="A355" s="12"/>
      <c r="D355" s="12"/>
      <c r="G355" s="12"/>
    </row>
    <row r="356" spans="1:7" s="11" customFormat="1" ht="12.75" customHeight="1" x14ac:dyDescent="0.2">
      <c r="A356" s="12"/>
      <c r="D356" s="12"/>
      <c r="G356" s="12"/>
    </row>
    <row r="357" spans="1:7" s="11" customFormat="1" ht="12.75" customHeight="1" x14ac:dyDescent="0.2">
      <c r="A357" s="12"/>
      <c r="D357" s="12"/>
      <c r="G357" s="12"/>
    </row>
    <row r="358" spans="1:7" s="11" customFormat="1" ht="12.75" customHeight="1" x14ac:dyDescent="0.2">
      <c r="A358" s="12"/>
      <c r="D358" s="12"/>
      <c r="G358" s="12"/>
    </row>
    <row r="359" spans="1:7" s="11" customFormat="1" ht="12.75" customHeight="1" x14ac:dyDescent="0.2">
      <c r="A359" s="12"/>
      <c r="D359" s="12"/>
      <c r="G359" s="12"/>
    </row>
    <row r="360" spans="1:7" s="11" customFormat="1" ht="12.75" customHeight="1" x14ac:dyDescent="0.2">
      <c r="A360" s="12"/>
      <c r="D360" s="12"/>
      <c r="G360" s="12"/>
    </row>
    <row r="361" spans="1:7" s="11" customFormat="1" ht="12.75" customHeight="1" x14ac:dyDescent="0.2">
      <c r="A361" s="12"/>
      <c r="D361" s="12"/>
      <c r="G361" s="12"/>
    </row>
    <row r="362" spans="1:7" s="11" customFormat="1" ht="12.75" customHeight="1" x14ac:dyDescent="0.2">
      <c r="A362" s="12"/>
      <c r="D362" s="12"/>
      <c r="G362" s="12"/>
    </row>
    <row r="363" spans="1:7" s="11" customFormat="1" ht="12.75" customHeight="1" x14ac:dyDescent="0.2">
      <c r="A363" s="12"/>
      <c r="D363" s="12"/>
      <c r="G363" s="12"/>
    </row>
    <row r="364" spans="1:7" s="11" customFormat="1" ht="12.75" customHeight="1" x14ac:dyDescent="0.2">
      <c r="A364" s="12"/>
      <c r="D364" s="12"/>
      <c r="G364" s="12"/>
    </row>
    <row r="365" spans="1:7" s="11" customFormat="1" ht="12.75" customHeight="1" x14ac:dyDescent="0.2">
      <c r="A365" s="12"/>
      <c r="D365" s="12"/>
      <c r="G365" s="12"/>
    </row>
    <row r="366" spans="1:7" s="11" customFormat="1" ht="12.75" customHeight="1" x14ac:dyDescent="0.2">
      <c r="A366" s="12"/>
      <c r="D366" s="12"/>
      <c r="G366" s="12"/>
    </row>
    <row r="367" spans="1:7" s="11" customFormat="1" ht="12.75" customHeight="1" x14ac:dyDescent="0.2">
      <c r="A367" s="12"/>
      <c r="D367" s="12"/>
      <c r="G367" s="12"/>
    </row>
    <row r="368" spans="1:7" s="11" customFormat="1" ht="12.75" customHeight="1" x14ac:dyDescent="0.2">
      <c r="A368" s="12"/>
      <c r="D368" s="12"/>
      <c r="G368" s="12"/>
    </row>
    <row r="369" spans="1:7" s="11" customFormat="1" ht="12.75" customHeight="1" x14ac:dyDescent="0.2">
      <c r="A369" s="12"/>
      <c r="D369" s="12"/>
      <c r="G369" s="12"/>
    </row>
    <row r="370" spans="1:7" s="11" customFormat="1" ht="12.75" customHeight="1" x14ac:dyDescent="0.2">
      <c r="A370" s="12"/>
      <c r="D370" s="12"/>
      <c r="G370" s="12"/>
    </row>
    <row r="371" spans="1:7" s="11" customFormat="1" ht="12.75" customHeight="1" x14ac:dyDescent="0.2">
      <c r="A371" s="12"/>
      <c r="D371" s="12"/>
      <c r="G371" s="12"/>
    </row>
    <row r="372" spans="1:7" s="11" customFormat="1" ht="12.75" customHeight="1" x14ac:dyDescent="0.2">
      <c r="A372" s="12"/>
      <c r="D372" s="12"/>
      <c r="G372" s="12"/>
    </row>
    <row r="373" spans="1:7" s="11" customFormat="1" ht="12.75" customHeight="1" x14ac:dyDescent="0.2">
      <c r="A373" s="12"/>
      <c r="D373" s="12"/>
      <c r="G373" s="12"/>
    </row>
    <row r="374" spans="1:7" s="11" customFormat="1" ht="12.75" customHeight="1" x14ac:dyDescent="0.2">
      <c r="A374" s="12"/>
      <c r="D374" s="12"/>
      <c r="G374" s="12"/>
    </row>
    <row r="375" spans="1:7" s="11" customFormat="1" ht="12.75" customHeight="1" x14ac:dyDescent="0.2">
      <c r="A375" s="12"/>
      <c r="D375" s="12"/>
      <c r="G375" s="12"/>
    </row>
    <row r="376" spans="1:7" s="11" customFormat="1" ht="12.75" customHeight="1" x14ac:dyDescent="0.2">
      <c r="A376" s="12"/>
      <c r="D376" s="12"/>
      <c r="G376" s="12"/>
    </row>
    <row r="377" spans="1:7" s="11" customFormat="1" ht="12.75" customHeight="1" x14ac:dyDescent="0.2">
      <c r="A377" s="12"/>
      <c r="D377" s="12"/>
      <c r="G377" s="12"/>
    </row>
    <row r="378" spans="1:7" s="11" customFormat="1" ht="12.75" customHeight="1" x14ac:dyDescent="0.2">
      <c r="A378" s="12"/>
      <c r="D378" s="12"/>
      <c r="G378" s="12"/>
    </row>
    <row r="379" spans="1:7" s="11" customFormat="1" ht="12.75" customHeight="1" x14ac:dyDescent="0.2">
      <c r="A379" s="12"/>
      <c r="D379" s="12"/>
      <c r="G379" s="12"/>
    </row>
    <row r="380" spans="1:7" s="11" customFormat="1" ht="12.75" customHeight="1" x14ac:dyDescent="0.2">
      <c r="A380" s="12"/>
      <c r="D380" s="12"/>
      <c r="G380" s="12"/>
    </row>
    <row r="381" spans="1:7" s="11" customFormat="1" ht="12.75" customHeight="1" x14ac:dyDescent="0.2">
      <c r="A381" s="12"/>
      <c r="D381" s="12"/>
      <c r="G381" s="12"/>
    </row>
    <row r="382" spans="1:7" s="11" customFormat="1" ht="12.75" customHeight="1" x14ac:dyDescent="0.2">
      <c r="A382" s="12"/>
      <c r="D382" s="12"/>
      <c r="G382" s="12"/>
    </row>
    <row r="383" spans="1:7" s="11" customFormat="1" ht="12.75" customHeight="1" x14ac:dyDescent="0.2">
      <c r="A383" s="12"/>
      <c r="D383" s="12"/>
      <c r="G383" s="12"/>
    </row>
    <row r="384" spans="1:7" s="11" customFormat="1" ht="12.75" customHeight="1" x14ac:dyDescent="0.2">
      <c r="A384" s="12"/>
      <c r="D384" s="12"/>
      <c r="G384" s="12"/>
    </row>
    <row r="385" spans="1:7" s="11" customFormat="1" ht="12.75" customHeight="1" x14ac:dyDescent="0.2">
      <c r="A385" s="12"/>
      <c r="D385" s="12"/>
      <c r="G385" s="12"/>
    </row>
    <row r="386" spans="1:7" s="11" customFormat="1" ht="12.75" customHeight="1" x14ac:dyDescent="0.2">
      <c r="A386" s="12"/>
      <c r="D386" s="12"/>
      <c r="G386" s="12"/>
    </row>
    <row r="387" spans="1:7" s="11" customFormat="1" ht="12.75" customHeight="1" x14ac:dyDescent="0.2">
      <c r="A387" s="12"/>
      <c r="D387" s="12"/>
      <c r="G387" s="12"/>
    </row>
    <row r="388" spans="1:7" s="11" customFormat="1" ht="12.75" customHeight="1" x14ac:dyDescent="0.2">
      <c r="A388" s="12"/>
      <c r="D388" s="12"/>
      <c r="G388" s="12"/>
    </row>
    <row r="389" spans="1:7" s="11" customFormat="1" ht="12.75" customHeight="1" x14ac:dyDescent="0.2">
      <c r="A389" s="12"/>
      <c r="D389" s="12"/>
      <c r="G389" s="12"/>
    </row>
    <row r="390" spans="1:7" s="11" customFormat="1" ht="12.75" customHeight="1" x14ac:dyDescent="0.2">
      <c r="A390" s="12"/>
      <c r="D390" s="12"/>
      <c r="G390" s="12"/>
    </row>
    <row r="391" spans="1:7" s="11" customFormat="1" ht="12.75" customHeight="1" x14ac:dyDescent="0.2">
      <c r="A391" s="12"/>
      <c r="D391" s="12"/>
      <c r="G391" s="12"/>
    </row>
    <row r="392" spans="1:7" s="11" customFormat="1" ht="12.75" customHeight="1" x14ac:dyDescent="0.2">
      <c r="A392" s="12"/>
      <c r="D392" s="12"/>
      <c r="G392" s="12"/>
    </row>
    <row r="393" spans="1:7" s="11" customFormat="1" ht="12.75" customHeight="1" x14ac:dyDescent="0.2">
      <c r="A393" s="12"/>
      <c r="D393" s="12"/>
      <c r="G393" s="12"/>
    </row>
    <row r="394" spans="1:7" s="11" customFormat="1" ht="12.75" customHeight="1" x14ac:dyDescent="0.2">
      <c r="A394" s="12"/>
      <c r="D394" s="12"/>
      <c r="G394" s="12"/>
    </row>
    <row r="395" spans="1:7" s="11" customFormat="1" ht="12.75" customHeight="1" x14ac:dyDescent="0.2">
      <c r="A395" s="12"/>
      <c r="D395" s="12"/>
      <c r="G395" s="12"/>
    </row>
    <row r="396" spans="1:7" s="11" customFormat="1" ht="12.75" customHeight="1" x14ac:dyDescent="0.2">
      <c r="A396" s="12"/>
      <c r="D396" s="12"/>
      <c r="G396" s="12"/>
    </row>
    <row r="397" spans="1:7" s="11" customFormat="1" ht="12.75" customHeight="1" x14ac:dyDescent="0.2">
      <c r="A397" s="12"/>
      <c r="D397" s="12"/>
      <c r="G397" s="12"/>
    </row>
    <row r="398" spans="1:7" s="11" customFormat="1" ht="12.75" customHeight="1" x14ac:dyDescent="0.2">
      <c r="A398" s="12"/>
      <c r="D398" s="12"/>
      <c r="G398" s="12"/>
    </row>
    <row r="399" spans="1:7" s="11" customFormat="1" ht="12.75" customHeight="1" x14ac:dyDescent="0.2">
      <c r="A399" s="12"/>
      <c r="D399" s="12"/>
      <c r="G399" s="12"/>
    </row>
    <row r="400" spans="1:7" s="11" customFormat="1" ht="12.75" customHeight="1" x14ac:dyDescent="0.2">
      <c r="A400" s="12"/>
      <c r="D400" s="12"/>
      <c r="G400" s="12"/>
    </row>
    <row r="401" spans="1:7" s="11" customFormat="1" ht="12.75" customHeight="1" x14ac:dyDescent="0.2">
      <c r="A401" s="12"/>
      <c r="D401" s="12"/>
      <c r="G401" s="12"/>
    </row>
    <row r="402" spans="1:7" s="11" customFormat="1" ht="12.75" customHeight="1" x14ac:dyDescent="0.2">
      <c r="A402" s="12"/>
      <c r="D402" s="12"/>
      <c r="G402" s="12"/>
    </row>
    <row r="403" spans="1:7" s="11" customFormat="1" ht="12.75" customHeight="1" x14ac:dyDescent="0.2">
      <c r="A403" s="12"/>
      <c r="D403" s="12"/>
      <c r="G403" s="12"/>
    </row>
    <row r="404" spans="1:7" s="11" customFormat="1" ht="12.75" customHeight="1" x14ac:dyDescent="0.2">
      <c r="A404" s="12"/>
      <c r="D404" s="12"/>
      <c r="G404" s="12"/>
    </row>
    <row r="405" spans="1:7" s="11" customFormat="1" ht="12.75" customHeight="1" x14ac:dyDescent="0.2">
      <c r="A405" s="12"/>
      <c r="D405" s="12"/>
      <c r="G405" s="12"/>
    </row>
    <row r="406" spans="1:7" s="11" customFormat="1" ht="12.75" customHeight="1" x14ac:dyDescent="0.2">
      <c r="A406" s="12"/>
      <c r="D406" s="12"/>
      <c r="G406" s="12"/>
    </row>
    <row r="407" spans="1:7" s="11" customFormat="1" ht="12.75" customHeight="1" x14ac:dyDescent="0.2">
      <c r="A407" s="12"/>
      <c r="D407" s="12"/>
      <c r="G407" s="12"/>
    </row>
    <row r="408" spans="1:7" s="11" customFormat="1" ht="12.75" customHeight="1" x14ac:dyDescent="0.2">
      <c r="A408" s="12"/>
      <c r="D408" s="12"/>
      <c r="G408" s="12"/>
    </row>
    <row r="409" spans="1:7" s="11" customFormat="1" ht="12.75" customHeight="1" x14ac:dyDescent="0.2">
      <c r="A409" s="12"/>
      <c r="D409" s="12"/>
      <c r="G409" s="12"/>
    </row>
    <row r="410" spans="1:7" s="11" customFormat="1" ht="12.75" customHeight="1" x14ac:dyDescent="0.2">
      <c r="A410" s="12"/>
      <c r="D410" s="12"/>
      <c r="G410" s="12"/>
    </row>
    <row r="411" spans="1:7" s="11" customFormat="1" ht="12.75" customHeight="1" x14ac:dyDescent="0.2">
      <c r="A411" s="12"/>
      <c r="D411" s="12"/>
      <c r="G411" s="12"/>
    </row>
    <row r="412" spans="1:7" s="11" customFormat="1" ht="12.75" customHeight="1" x14ac:dyDescent="0.2">
      <c r="A412" s="12"/>
      <c r="D412" s="12"/>
      <c r="G412" s="12"/>
    </row>
    <row r="413" spans="1:7" s="11" customFormat="1" ht="12.75" customHeight="1" x14ac:dyDescent="0.2">
      <c r="A413" s="12"/>
      <c r="D413" s="12"/>
      <c r="G413" s="12"/>
    </row>
    <row r="414" spans="1:7" s="11" customFormat="1" ht="12.75" customHeight="1" x14ac:dyDescent="0.2">
      <c r="A414" s="12"/>
      <c r="D414" s="12"/>
      <c r="G414" s="12"/>
    </row>
    <row r="415" spans="1:7" s="11" customFormat="1" ht="12.75" customHeight="1" x14ac:dyDescent="0.2">
      <c r="A415" s="12"/>
      <c r="D415" s="12"/>
      <c r="G415" s="12"/>
    </row>
    <row r="416" spans="1:7" s="11" customFormat="1" ht="12.75" customHeight="1" x14ac:dyDescent="0.2">
      <c r="A416" s="12"/>
      <c r="D416" s="12"/>
      <c r="G416" s="12"/>
    </row>
    <row r="417" spans="1:7" s="11" customFormat="1" ht="12.75" customHeight="1" x14ac:dyDescent="0.2">
      <c r="A417" s="12"/>
      <c r="D417" s="12"/>
      <c r="G417" s="12"/>
    </row>
    <row r="418" spans="1:7" s="11" customFormat="1" ht="12.75" customHeight="1" x14ac:dyDescent="0.2">
      <c r="A418" s="12"/>
      <c r="D418" s="12"/>
      <c r="G418" s="12"/>
    </row>
    <row r="419" spans="1:7" s="11" customFormat="1" ht="12.75" customHeight="1" x14ac:dyDescent="0.2">
      <c r="A419" s="12"/>
      <c r="D419" s="12"/>
      <c r="G419" s="12"/>
    </row>
    <row r="420" spans="1:7" s="11" customFormat="1" ht="12.75" customHeight="1" x14ac:dyDescent="0.2">
      <c r="A420" s="12"/>
      <c r="D420" s="12"/>
      <c r="G420" s="12"/>
    </row>
    <row r="421" spans="1:7" s="11" customFormat="1" ht="12.75" customHeight="1" x14ac:dyDescent="0.2">
      <c r="A421" s="12"/>
      <c r="D421" s="12"/>
      <c r="G421" s="12"/>
    </row>
    <row r="422" spans="1:7" s="11" customFormat="1" ht="12.75" customHeight="1" x14ac:dyDescent="0.2">
      <c r="A422" s="12"/>
      <c r="D422" s="12"/>
      <c r="G422" s="12"/>
    </row>
    <row r="423" spans="1:7" s="11" customFormat="1" ht="12.75" customHeight="1" x14ac:dyDescent="0.2">
      <c r="A423" s="12"/>
      <c r="D423" s="12"/>
      <c r="G423" s="12"/>
    </row>
    <row r="424" spans="1:7" s="11" customFormat="1" ht="12.75" customHeight="1" x14ac:dyDescent="0.2">
      <c r="A424" s="12"/>
      <c r="D424" s="12"/>
      <c r="G424" s="12"/>
    </row>
    <row r="425" spans="1:7" s="11" customFormat="1" ht="12.75" customHeight="1" x14ac:dyDescent="0.2">
      <c r="A425" s="12"/>
      <c r="D425" s="12"/>
      <c r="G425" s="12"/>
    </row>
    <row r="426" spans="1:7" s="11" customFormat="1" ht="12.75" customHeight="1" x14ac:dyDescent="0.2">
      <c r="A426" s="12"/>
      <c r="D426" s="12"/>
      <c r="G426" s="12"/>
    </row>
    <row r="427" spans="1:7" s="11" customFormat="1" ht="12.75" customHeight="1" x14ac:dyDescent="0.2">
      <c r="A427" s="12"/>
      <c r="D427" s="12"/>
      <c r="G427" s="12"/>
    </row>
    <row r="428" spans="1:7" s="11" customFormat="1" ht="12.75" customHeight="1" x14ac:dyDescent="0.2">
      <c r="A428" s="12"/>
      <c r="D428" s="12"/>
      <c r="G428" s="12"/>
    </row>
    <row r="429" spans="1:7" s="11" customFormat="1" ht="12.75" customHeight="1" x14ac:dyDescent="0.2">
      <c r="A429" s="12"/>
      <c r="D429" s="12"/>
      <c r="G429" s="12"/>
    </row>
    <row r="430" spans="1:7" s="11" customFormat="1" ht="12.75" customHeight="1" x14ac:dyDescent="0.2">
      <c r="A430" s="12"/>
      <c r="D430" s="12"/>
      <c r="G430" s="12"/>
    </row>
    <row r="431" spans="1:7" s="11" customFormat="1" ht="12.75" customHeight="1" x14ac:dyDescent="0.2">
      <c r="A431" s="12"/>
      <c r="D431" s="12"/>
      <c r="G431" s="12"/>
    </row>
    <row r="432" spans="1:7" s="11" customFormat="1" ht="12.75" customHeight="1" x14ac:dyDescent="0.2">
      <c r="A432" s="12"/>
      <c r="D432" s="12"/>
      <c r="G432" s="12"/>
    </row>
    <row r="433" spans="1:7" s="11" customFormat="1" ht="12.75" customHeight="1" x14ac:dyDescent="0.2">
      <c r="A433" s="12"/>
      <c r="D433" s="12"/>
      <c r="G433" s="12"/>
    </row>
    <row r="434" spans="1:7" s="11" customFormat="1" ht="12.75" customHeight="1" x14ac:dyDescent="0.2">
      <c r="A434" s="12"/>
      <c r="D434" s="12"/>
      <c r="G434" s="12"/>
    </row>
    <row r="435" spans="1:7" s="11" customFormat="1" ht="12.75" customHeight="1" x14ac:dyDescent="0.2">
      <c r="A435" s="12"/>
      <c r="D435" s="12"/>
      <c r="G435" s="12"/>
    </row>
    <row r="436" spans="1:7" s="11" customFormat="1" ht="12.75" customHeight="1" x14ac:dyDescent="0.2">
      <c r="A436" s="12"/>
      <c r="D436" s="12"/>
      <c r="G436" s="12"/>
    </row>
    <row r="437" spans="1:7" s="11" customFormat="1" ht="12.75" customHeight="1" x14ac:dyDescent="0.2">
      <c r="A437" s="12"/>
      <c r="D437" s="12"/>
      <c r="G437" s="12"/>
    </row>
    <row r="438" spans="1:7" s="11" customFormat="1" ht="12.75" customHeight="1" x14ac:dyDescent="0.2">
      <c r="A438" s="12"/>
      <c r="D438" s="12"/>
      <c r="G438" s="12"/>
    </row>
    <row r="439" spans="1:7" s="11" customFormat="1" ht="12.75" customHeight="1" x14ac:dyDescent="0.2">
      <c r="A439" s="12"/>
      <c r="D439" s="12"/>
      <c r="G439" s="12"/>
    </row>
    <row r="440" spans="1:7" s="11" customFormat="1" ht="12.75" customHeight="1" x14ac:dyDescent="0.2">
      <c r="A440" s="12"/>
      <c r="D440" s="12"/>
      <c r="G440" s="12"/>
    </row>
    <row r="441" spans="1:7" s="11" customFormat="1" ht="12.75" customHeight="1" x14ac:dyDescent="0.2">
      <c r="A441" s="12"/>
      <c r="D441" s="12"/>
      <c r="G441" s="12"/>
    </row>
    <row r="442" spans="1:7" s="11" customFormat="1" ht="12.75" customHeight="1" x14ac:dyDescent="0.2">
      <c r="A442" s="12"/>
      <c r="D442" s="12"/>
      <c r="G442" s="12"/>
    </row>
    <row r="443" spans="1:7" s="11" customFormat="1" ht="12.75" customHeight="1" x14ac:dyDescent="0.2">
      <c r="A443" s="12"/>
      <c r="D443" s="12"/>
      <c r="G443" s="12"/>
    </row>
    <row r="444" spans="1:7" s="11" customFormat="1" ht="12.75" customHeight="1" x14ac:dyDescent="0.2">
      <c r="A444" s="12"/>
      <c r="D444" s="12"/>
      <c r="G444" s="12"/>
    </row>
    <row r="445" spans="1:7" s="11" customFormat="1" ht="12.75" customHeight="1" x14ac:dyDescent="0.2">
      <c r="A445" s="12"/>
      <c r="D445" s="12"/>
      <c r="G445" s="12"/>
    </row>
    <row r="446" spans="1:7" s="11" customFormat="1" ht="12.75" customHeight="1" x14ac:dyDescent="0.2">
      <c r="A446" s="12"/>
      <c r="D446" s="12"/>
      <c r="G446" s="12"/>
    </row>
    <row r="447" spans="1:7" s="11" customFormat="1" ht="12.75" customHeight="1" x14ac:dyDescent="0.2">
      <c r="A447" s="12"/>
      <c r="D447" s="12"/>
      <c r="G447" s="12"/>
    </row>
    <row r="448" spans="1:7" s="11" customFormat="1" ht="12.75" customHeight="1" x14ac:dyDescent="0.2">
      <c r="A448" s="12"/>
      <c r="D448" s="12"/>
      <c r="G448" s="12"/>
    </row>
    <row r="449" spans="1:7" s="11" customFormat="1" ht="12.75" customHeight="1" x14ac:dyDescent="0.2">
      <c r="A449" s="12"/>
      <c r="D449" s="12"/>
      <c r="G449" s="12"/>
    </row>
    <row r="450" spans="1:7" s="11" customFormat="1" ht="12.75" customHeight="1" x14ac:dyDescent="0.2">
      <c r="A450" s="12"/>
      <c r="D450" s="12"/>
      <c r="G450" s="12"/>
    </row>
    <row r="451" spans="1:7" s="11" customFormat="1" ht="12.75" customHeight="1" x14ac:dyDescent="0.2">
      <c r="A451" s="12"/>
      <c r="D451" s="12"/>
      <c r="G451" s="12"/>
    </row>
    <row r="452" spans="1:7" s="11" customFormat="1" ht="12.75" customHeight="1" x14ac:dyDescent="0.2">
      <c r="A452" s="12"/>
      <c r="D452" s="12"/>
      <c r="G452" s="12"/>
    </row>
    <row r="453" spans="1:7" s="11" customFormat="1" ht="12.75" customHeight="1" x14ac:dyDescent="0.2">
      <c r="A453" s="12"/>
      <c r="D453" s="12"/>
      <c r="G453" s="12"/>
    </row>
    <row r="454" spans="1:7" s="11" customFormat="1" ht="12.75" customHeight="1" x14ac:dyDescent="0.2">
      <c r="A454" s="12"/>
      <c r="D454" s="12"/>
      <c r="G454" s="12"/>
    </row>
    <row r="455" spans="1:7" s="11" customFormat="1" ht="12.75" customHeight="1" x14ac:dyDescent="0.2">
      <c r="A455" s="12"/>
      <c r="D455" s="12"/>
      <c r="G455" s="12"/>
    </row>
    <row r="456" spans="1:7" s="11" customFormat="1" ht="12.75" customHeight="1" x14ac:dyDescent="0.2">
      <c r="A456" s="12"/>
      <c r="D456" s="12"/>
      <c r="G456" s="12"/>
    </row>
    <row r="457" spans="1:7" s="11" customFormat="1" ht="12.75" customHeight="1" x14ac:dyDescent="0.2">
      <c r="A457" s="12"/>
      <c r="D457" s="12"/>
      <c r="G457" s="12"/>
    </row>
    <row r="458" spans="1:7" s="11" customFormat="1" ht="12.75" customHeight="1" x14ac:dyDescent="0.2">
      <c r="A458" s="12"/>
      <c r="D458" s="12"/>
      <c r="G458" s="12"/>
    </row>
    <row r="459" spans="1:7" s="11" customFormat="1" ht="12.75" customHeight="1" x14ac:dyDescent="0.2">
      <c r="A459" s="12"/>
      <c r="D459" s="12"/>
      <c r="G459" s="12"/>
    </row>
    <row r="460" spans="1:7" s="11" customFormat="1" ht="12.75" customHeight="1" x14ac:dyDescent="0.2">
      <c r="A460" s="12"/>
      <c r="D460" s="12"/>
      <c r="G460" s="12"/>
    </row>
    <row r="461" spans="1:7" s="11" customFormat="1" ht="12.75" customHeight="1" x14ac:dyDescent="0.2">
      <c r="A461" s="12"/>
      <c r="D461" s="12"/>
      <c r="G461" s="12"/>
    </row>
    <row r="462" spans="1:7" s="11" customFormat="1" ht="12.75" customHeight="1" x14ac:dyDescent="0.2">
      <c r="A462" s="12"/>
      <c r="D462" s="12"/>
      <c r="G462" s="12"/>
    </row>
    <row r="463" spans="1:7" s="11" customFormat="1" ht="12.75" customHeight="1" x14ac:dyDescent="0.2">
      <c r="A463" s="12"/>
      <c r="D463" s="12"/>
      <c r="G463" s="12"/>
    </row>
    <row r="464" spans="1:7" s="11" customFormat="1" ht="12.75" customHeight="1" x14ac:dyDescent="0.2">
      <c r="A464" s="12"/>
      <c r="D464" s="12"/>
      <c r="G464" s="12"/>
    </row>
    <row r="465" spans="1:7" s="11" customFormat="1" ht="12.75" customHeight="1" x14ac:dyDescent="0.2">
      <c r="A465" s="12"/>
      <c r="D465" s="12"/>
      <c r="G465" s="12"/>
    </row>
    <row r="466" spans="1:7" s="11" customFormat="1" ht="12.75" customHeight="1" x14ac:dyDescent="0.2">
      <c r="A466" s="12"/>
      <c r="D466" s="12"/>
      <c r="G466" s="12"/>
    </row>
    <row r="467" spans="1:7" s="11" customFormat="1" ht="12.75" customHeight="1" x14ac:dyDescent="0.2">
      <c r="A467" s="12"/>
      <c r="D467" s="12"/>
      <c r="G467" s="12"/>
    </row>
    <row r="468" spans="1:7" s="11" customFormat="1" ht="12.75" customHeight="1" x14ac:dyDescent="0.2">
      <c r="A468" s="12"/>
      <c r="D468" s="12"/>
      <c r="G468" s="12"/>
    </row>
    <row r="469" spans="1:7" s="11" customFormat="1" ht="12.75" customHeight="1" x14ac:dyDescent="0.2">
      <c r="A469" s="12"/>
      <c r="D469" s="12"/>
      <c r="G469" s="12"/>
    </row>
    <row r="470" spans="1:7" s="11" customFormat="1" ht="12.75" customHeight="1" x14ac:dyDescent="0.2">
      <c r="A470" s="12"/>
      <c r="D470" s="12"/>
      <c r="G470" s="12"/>
    </row>
    <row r="471" spans="1:7" s="11" customFormat="1" ht="12.75" customHeight="1" x14ac:dyDescent="0.2">
      <c r="A471" s="12"/>
      <c r="D471" s="12"/>
      <c r="G471" s="12"/>
    </row>
    <row r="472" spans="1:7" s="11" customFormat="1" ht="12.75" customHeight="1" x14ac:dyDescent="0.2">
      <c r="A472" s="12"/>
      <c r="D472" s="12"/>
      <c r="G472" s="12"/>
    </row>
    <row r="473" spans="1:7" s="11" customFormat="1" ht="12.75" customHeight="1" x14ac:dyDescent="0.2">
      <c r="A473" s="12"/>
      <c r="D473" s="12"/>
      <c r="G473" s="12"/>
    </row>
    <row r="474" spans="1:7" s="11" customFormat="1" ht="12.75" customHeight="1" x14ac:dyDescent="0.2">
      <c r="A474" s="12"/>
      <c r="D474" s="12"/>
      <c r="G474" s="12"/>
    </row>
    <row r="475" spans="1:7" s="11" customFormat="1" ht="12.75" customHeight="1" x14ac:dyDescent="0.2">
      <c r="A475" s="12"/>
      <c r="D475" s="12"/>
      <c r="G475" s="12"/>
    </row>
    <row r="476" spans="1:7" s="11" customFormat="1" ht="12.75" customHeight="1" x14ac:dyDescent="0.2">
      <c r="A476" s="12"/>
      <c r="D476" s="12"/>
      <c r="G476" s="12"/>
    </row>
    <row r="477" spans="1:7" s="11" customFormat="1" ht="12.75" customHeight="1" x14ac:dyDescent="0.2">
      <c r="A477" s="12"/>
      <c r="D477" s="12"/>
      <c r="G477" s="12"/>
    </row>
    <row r="478" spans="1:7" s="11" customFormat="1" ht="12.75" customHeight="1" x14ac:dyDescent="0.2">
      <c r="A478" s="12"/>
      <c r="D478" s="12"/>
      <c r="G478" s="12"/>
    </row>
    <row r="479" spans="1:7" s="11" customFormat="1" ht="12.75" customHeight="1" x14ac:dyDescent="0.2">
      <c r="A479" s="12"/>
      <c r="D479" s="12"/>
      <c r="G479" s="12"/>
    </row>
    <row r="480" spans="1:7" s="11" customFormat="1" ht="12.75" customHeight="1" x14ac:dyDescent="0.2">
      <c r="A480" s="12"/>
      <c r="D480" s="12"/>
      <c r="G480" s="12"/>
    </row>
    <row r="481" spans="1:7" s="11" customFormat="1" ht="12.75" customHeight="1" x14ac:dyDescent="0.2">
      <c r="A481" s="12"/>
      <c r="D481" s="12"/>
      <c r="G481" s="12"/>
    </row>
    <row r="482" spans="1:7" s="11" customFormat="1" ht="12.75" customHeight="1" x14ac:dyDescent="0.2">
      <c r="A482" s="12"/>
      <c r="D482" s="12"/>
      <c r="G482" s="12"/>
    </row>
    <row r="483" spans="1:7" s="11" customFormat="1" ht="12.75" customHeight="1" x14ac:dyDescent="0.2">
      <c r="A483" s="12"/>
      <c r="D483" s="12"/>
      <c r="G483" s="12"/>
    </row>
    <row r="484" spans="1:7" s="11" customFormat="1" ht="12.75" customHeight="1" x14ac:dyDescent="0.2">
      <c r="A484" s="12"/>
      <c r="D484" s="12"/>
      <c r="G484" s="12"/>
    </row>
    <row r="485" spans="1:7" s="11" customFormat="1" ht="12.75" customHeight="1" x14ac:dyDescent="0.2">
      <c r="A485" s="12"/>
      <c r="D485" s="12"/>
      <c r="G485" s="12"/>
    </row>
    <row r="486" spans="1:7" s="11" customFormat="1" ht="12.75" customHeight="1" x14ac:dyDescent="0.2">
      <c r="A486" s="12"/>
      <c r="D486" s="12"/>
      <c r="G486" s="12"/>
    </row>
    <row r="487" spans="1:7" s="11" customFormat="1" ht="12.75" customHeight="1" x14ac:dyDescent="0.2">
      <c r="A487" s="12"/>
      <c r="D487" s="12"/>
      <c r="G487" s="12"/>
    </row>
    <row r="488" spans="1:7" s="11" customFormat="1" ht="12.75" customHeight="1" x14ac:dyDescent="0.2">
      <c r="A488" s="12"/>
      <c r="D488" s="12"/>
      <c r="G488" s="12"/>
    </row>
    <row r="489" spans="1:7" s="11" customFormat="1" ht="12.75" customHeight="1" x14ac:dyDescent="0.2">
      <c r="A489" s="12"/>
      <c r="D489" s="12"/>
      <c r="G489" s="12"/>
    </row>
    <row r="490" spans="1:7" s="11" customFormat="1" ht="12.75" customHeight="1" x14ac:dyDescent="0.2">
      <c r="A490" s="12"/>
      <c r="D490" s="12"/>
      <c r="G490" s="12"/>
    </row>
    <row r="491" spans="1:7" s="11" customFormat="1" ht="12.75" customHeight="1" x14ac:dyDescent="0.2">
      <c r="A491" s="12"/>
      <c r="D491" s="12"/>
      <c r="G491" s="12"/>
    </row>
    <row r="492" spans="1:7" s="11" customFormat="1" ht="12.75" customHeight="1" x14ac:dyDescent="0.2">
      <c r="A492" s="12"/>
      <c r="D492" s="12"/>
      <c r="G492" s="12"/>
    </row>
    <row r="493" spans="1:7" s="11" customFormat="1" ht="12.75" customHeight="1" x14ac:dyDescent="0.2">
      <c r="A493" s="12"/>
      <c r="D493" s="12"/>
      <c r="G493" s="12"/>
    </row>
    <row r="494" spans="1:7" s="11" customFormat="1" ht="12.75" customHeight="1" x14ac:dyDescent="0.2">
      <c r="A494" s="12"/>
      <c r="D494" s="12"/>
      <c r="G494" s="12"/>
    </row>
    <row r="495" spans="1:7" s="11" customFormat="1" ht="12.75" customHeight="1" x14ac:dyDescent="0.2">
      <c r="A495" s="12"/>
      <c r="D495" s="12"/>
      <c r="G495" s="12"/>
    </row>
    <row r="496" spans="1:7" s="11" customFormat="1" ht="12.75" customHeight="1" x14ac:dyDescent="0.2">
      <c r="A496" s="12"/>
      <c r="D496" s="12"/>
      <c r="G496" s="12"/>
    </row>
    <row r="497" spans="1:7" s="11" customFormat="1" ht="12.75" customHeight="1" x14ac:dyDescent="0.2">
      <c r="A497" s="12"/>
      <c r="D497" s="12"/>
      <c r="G497" s="12"/>
    </row>
    <row r="498" spans="1:7" s="11" customFormat="1" ht="12.75" customHeight="1" x14ac:dyDescent="0.2">
      <c r="A498" s="12"/>
      <c r="D498" s="12"/>
      <c r="G498" s="12"/>
    </row>
    <row r="499" spans="1:7" s="11" customFormat="1" ht="12.75" customHeight="1" x14ac:dyDescent="0.2">
      <c r="A499" s="12"/>
      <c r="D499" s="12"/>
      <c r="G499" s="12"/>
    </row>
    <row r="500" spans="1:7" s="11" customFormat="1" ht="12.75" customHeight="1" x14ac:dyDescent="0.2">
      <c r="A500" s="12"/>
      <c r="D500" s="12"/>
      <c r="G500" s="12"/>
    </row>
    <row r="501" spans="1:7" s="11" customFormat="1" ht="12.75" customHeight="1" x14ac:dyDescent="0.2">
      <c r="A501" s="12"/>
      <c r="D501" s="12"/>
      <c r="G501" s="12"/>
    </row>
    <row r="502" spans="1:7" s="11" customFormat="1" ht="12.75" customHeight="1" x14ac:dyDescent="0.2">
      <c r="A502" s="12"/>
      <c r="D502" s="12"/>
      <c r="G502" s="12"/>
    </row>
    <row r="503" spans="1:7" s="11" customFormat="1" ht="12.75" customHeight="1" x14ac:dyDescent="0.2">
      <c r="A503" s="12"/>
      <c r="D503" s="12"/>
      <c r="G503" s="12"/>
    </row>
    <row r="504" spans="1:7" s="11" customFormat="1" ht="12.75" customHeight="1" x14ac:dyDescent="0.2">
      <c r="A504" s="12"/>
      <c r="D504" s="12"/>
      <c r="G504" s="12"/>
    </row>
    <row r="505" spans="1:7" s="11" customFormat="1" ht="12.75" customHeight="1" x14ac:dyDescent="0.2">
      <c r="A505" s="12"/>
      <c r="D505" s="12"/>
      <c r="G505" s="12"/>
    </row>
    <row r="506" spans="1:7" s="11" customFormat="1" ht="12.75" customHeight="1" x14ac:dyDescent="0.2">
      <c r="A506" s="12"/>
      <c r="D506" s="12"/>
      <c r="G506" s="12"/>
    </row>
    <row r="507" spans="1:7" s="11" customFormat="1" ht="12.75" customHeight="1" x14ac:dyDescent="0.2">
      <c r="A507" s="12"/>
      <c r="D507" s="12"/>
      <c r="G507" s="12"/>
    </row>
    <row r="508" spans="1:7" s="11" customFormat="1" ht="12.75" customHeight="1" x14ac:dyDescent="0.2">
      <c r="A508" s="12"/>
      <c r="D508" s="12"/>
      <c r="G508" s="12"/>
    </row>
    <row r="509" spans="1:7" s="11" customFormat="1" ht="12.75" customHeight="1" x14ac:dyDescent="0.2">
      <c r="A509" s="12"/>
      <c r="D509" s="12"/>
      <c r="G509" s="12"/>
    </row>
    <row r="510" spans="1:7" s="11" customFormat="1" ht="12.75" customHeight="1" x14ac:dyDescent="0.2">
      <c r="A510" s="12"/>
      <c r="D510" s="12"/>
      <c r="G510" s="12"/>
    </row>
    <row r="511" spans="1:7" s="11" customFormat="1" ht="12.75" customHeight="1" x14ac:dyDescent="0.2">
      <c r="A511" s="12"/>
      <c r="D511" s="12"/>
      <c r="G511" s="12"/>
    </row>
    <row r="512" spans="1:7" s="11" customFormat="1" ht="12.75" customHeight="1" x14ac:dyDescent="0.2">
      <c r="A512" s="12"/>
      <c r="D512" s="12"/>
      <c r="G512" s="12"/>
    </row>
    <row r="513" spans="1:7" s="11" customFormat="1" ht="12.75" customHeight="1" x14ac:dyDescent="0.2">
      <c r="A513" s="12"/>
      <c r="D513" s="12"/>
      <c r="G513" s="12"/>
    </row>
    <row r="514" spans="1:7" s="11" customFormat="1" ht="12.75" customHeight="1" x14ac:dyDescent="0.2">
      <c r="A514" s="12"/>
      <c r="D514" s="12"/>
      <c r="G514" s="12"/>
    </row>
    <row r="515" spans="1:7" s="11" customFormat="1" ht="12.75" customHeight="1" x14ac:dyDescent="0.2">
      <c r="A515" s="12"/>
      <c r="D515" s="12"/>
      <c r="G515" s="12"/>
    </row>
    <row r="516" spans="1:7" s="11" customFormat="1" ht="12.75" customHeight="1" x14ac:dyDescent="0.2">
      <c r="A516" s="12"/>
      <c r="D516" s="12"/>
      <c r="G516" s="12"/>
    </row>
    <row r="517" spans="1:7" s="11" customFormat="1" ht="12.75" customHeight="1" x14ac:dyDescent="0.2">
      <c r="A517" s="12"/>
      <c r="D517" s="12"/>
      <c r="G517" s="12"/>
    </row>
    <row r="518" spans="1:7" s="11" customFormat="1" ht="12.75" customHeight="1" x14ac:dyDescent="0.2">
      <c r="A518" s="12"/>
      <c r="D518" s="12"/>
      <c r="G518" s="12"/>
    </row>
    <row r="519" spans="1:7" s="11" customFormat="1" ht="12.75" customHeight="1" x14ac:dyDescent="0.2">
      <c r="A519" s="12"/>
      <c r="D519" s="12"/>
      <c r="G519" s="12"/>
    </row>
    <row r="520" spans="1:7" s="11" customFormat="1" ht="12.75" customHeight="1" x14ac:dyDescent="0.2">
      <c r="A520" s="12"/>
      <c r="D520" s="12"/>
      <c r="G520" s="12"/>
    </row>
    <row r="521" spans="1:7" s="11" customFormat="1" ht="12.75" customHeight="1" x14ac:dyDescent="0.2">
      <c r="A521" s="12"/>
      <c r="D521" s="12"/>
      <c r="G521" s="12"/>
    </row>
    <row r="522" spans="1:7" s="11" customFormat="1" ht="12.75" customHeight="1" x14ac:dyDescent="0.2">
      <c r="A522" s="12"/>
      <c r="D522" s="12"/>
      <c r="G522" s="12"/>
    </row>
    <row r="523" spans="1:7" s="11" customFormat="1" ht="12.75" customHeight="1" x14ac:dyDescent="0.2">
      <c r="A523" s="12"/>
      <c r="D523" s="12"/>
      <c r="G523" s="12"/>
    </row>
    <row r="524" spans="1:7" s="11" customFormat="1" ht="12.75" customHeight="1" x14ac:dyDescent="0.2">
      <c r="A524" s="12"/>
      <c r="D524" s="12"/>
      <c r="G524" s="12"/>
    </row>
    <row r="525" spans="1:7" s="11" customFormat="1" ht="12.75" customHeight="1" x14ac:dyDescent="0.2">
      <c r="A525" s="12"/>
      <c r="D525" s="12"/>
      <c r="G525" s="12"/>
    </row>
    <row r="526" spans="1:7" s="11" customFormat="1" ht="12.75" customHeight="1" x14ac:dyDescent="0.2">
      <c r="A526" s="12"/>
      <c r="D526" s="12"/>
      <c r="G526" s="12"/>
    </row>
    <row r="527" spans="1:7" s="11" customFormat="1" ht="12.75" customHeight="1" x14ac:dyDescent="0.2">
      <c r="A527" s="12"/>
      <c r="D527" s="12"/>
      <c r="G527" s="12"/>
    </row>
    <row r="528" spans="1:7" s="11" customFormat="1" ht="12.75" customHeight="1" x14ac:dyDescent="0.2">
      <c r="A528" s="12"/>
      <c r="D528" s="12"/>
      <c r="G528" s="12"/>
    </row>
    <row r="529" spans="1:7" s="11" customFormat="1" ht="12.75" customHeight="1" x14ac:dyDescent="0.2">
      <c r="A529" s="12"/>
      <c r="D529" s="12"/>
      <c r="G529" s="12"/>
    </row>
    <row r="530" spans="1:7" s="11" customFormat="1" ht="12.75" customHeight="1" x14ac:dyDescent="0.2">
      <c r="A530" s="12"/>
      <c r="D530" s="12"/>
      <c r="G530" s="12"/>
    </row>
    <row r="531" spans="1:7" s="11" customFormat="1" ht="12.75" customHeight="1" x14ac:dyDescent="0.2">
      <c r="A531" s="12"/>
      <c r="D531" s="12"/>
      <c r="G531" s="12"/>
    </row>
    <row r="532" spans="1:7" s="11" customFormat="1" ht="12.75" customHeight="1" x14ac:dyDescent="0.2">
      <c r="A532" s="12"/>
      <c r="D532" s="12"/>
      <c r="G532" s="12"/>
    </row>
    <row r="533" spans="1:7" s="11" customFormat="1" ht="12.75" customHeight="1" x14ac:dyDescent="0.2">
      <c r="A533" s="12"/>
      <c r="D533" s="12"/>
      <c r="G533" s="12"/>
    </row>
    <row r="534" spans="1:7" s="11" customFormat="1" ht="12.75" customHeight="1" x14ac:dyDescent="0.2">
      <c r="A534" s="12"/>
      <c r="D534" s="12"/>
      <c r="G534" s="12"/>
    </row>
    <row r="535" spans="1:7" s="11" customFormat="1" ht="12.75" customHeight="1" x14ac:dyDescent="0.2">
      <c r="A535" s="12"/>
      <c r="D535" s="12"/>
      <c r="G535" s="12"/>
    </row>
    <row r="536" spans="1:7" s="11" customFormat="1" ht="12.75" customHeight="1" x14ac:dyDescent="0.2">
      <c r="A536" s="12"/>
      <c r="D536" s="12"/>
      <c r="G536" s="12"/>
    </row>
    <row r="537" spans="1:7" s="11" customFormat="1" ht="12.75" customHeight="1" x14ac:dyDescent="0.2">
      <c r="A537" s="12"/>
      <c r="D537" s="12"/>
      <c r="G537" s="12"/>
    </row>
    <row r="538" spans="1:7" s="11" customFormat="1" ht="12.75" customHeight="1" x14ac:dyDescent="0.2">
      <c r="A538" s="12"/>
      <c r="D538" s="12"/>
      <c r="G538" s="12"/>
    </row>
    <row r="539" spans="1:7" s="11" customFormat="1" ht="12.75" customHeight="1" x14ac:dyDescent="0.2">
      <c r="A539" s="12"/>
      <c r="D539" s="12"/>
      <c r="G539" s="12"/>
    </row>
    <row r="540" spans="1:7" s="11" customFormat="1" ht="12.75" customHeight="1" x14ac:dyDescent="0.2">
      <c r="A540" s="12"/>
      <c r="D540" s="12"/>
      <c r="G540" s="12"/>
    </row>
    <row r="541" spans="1:7" s="11" customFormat="1" ht="12.75" customHeight="1" x14ac:dyDescent="0.2">
      <c r="A541" s="12"/>
      <c r="D541" s="12"/>
      <c r="G541" s="12"/>
    </row>
    <row r="542" spans="1:7" s="11" customFormat="1" ht="12.75" customHeight="1" x14ac:dyDescent="0.2">
      <c r="A542" s="12"/>
      <c r="D542" s="12"/>
      <c r="G542" s="12"/>
    </row>
    <row r="543" spans="1:7" s="11" customFormat="1" ht="12.75" customHeight="1" x14ac:dyDescent="0.2">
      <c r="A543" s="12"/>
      <c r="D543" s="12"/>
      <c r="G543" s="12"/>
    </row>
    <row r="544" spans="1:7" s="11" customFormat="1" ht="12.75" customHeight="1" x14ac:dyDescent="0.2">
      <c r="A544" s="12"/>
      <c r="D544" s="12"/>
      <c r="G544" s="12"/>
    </row>
    <row r="545" spans="1:7" s="11" customFormat="1" ht="12.75" customHeight="1" x14ac:dyDescent="0.2">
      <c r="A545" s="12"/>
      <c r="D545" s="12"/>
      <c r="G545" s="12"/>
    </row>
    <row r="546" spans="1:7" s="11" customFormat="1" ht="12.75" customHeight="1" x14ac:dyDescent="0.2">
      <c r="A546" s="12"/>
      <c r="D546" s="12"/>
      <c r="G546" s="12"/>
    </row>
    <row r="547" spans="1:7" s="11" customFormat="1" ht="12.75" customHeight="1" x14ac:dyDescent="0.2">
      <c r="A547" s="12"/>
      <c r="D547" s="12"/>
      <c r="G547" s="12"/>
    </row>
    <row r="548" spans="1:7" s="11" customFormat="1" ht="12.75" customHeight="1" x14ac:dyDescent="0.2">
      <c r="A548" s="12"/>
      <c r="D548" s="12"/>
      <c r="G548" s="12"/>
    </row>
    <row r="549" spans="1:7" s="11" customFormat="1" ht="12.75" customHeight="1" x14ac:dyDescent="0.2">
      <c r="A549" s="12"/>
      <c r="D549" s="12"/>
      <c r="G549" s="12"/>
    </row>
    <row r="550" spans="1:7" s="11" customFormat="1" ht="12.75" customHeight="1" x14ac:dyDescent="0.2">
      <c r="A550" s="12"/>
      <c r="D550" s="12"/>
      <c r="G550" s="12"/>
    </row>
    <row r="551" spans="1:7" s="11" customFormat="1" ht="12.75" customHeight="1" x14ac:dyDescent="0.2">
      <c r="A551" s="12"/>
      <c r="D551" s="12"/>
      <c r="G551" s="12"/>
    </row>
    <row r="552" spans="1:7" s="11" customFormat="1" ht="12.75" customHeight="1" x14ac:dyDescent="0.2">
      <c r="A552" s="12"/>
      <c r="D552" s="12"/>
      <c r="G552" s="12"/>
    </row>
    <row r="553" spans="1:7" s="11" customFormat="1" ht="12.75" customHeight="1" x14ac:dyDescent="0.2">
      <c r="A553" s="12"/>
      <c r="D553" s="12"/>
      <c r="G553" s="12"/>
    </row>
    <row r="554" spans="1:7" s="11" customFormat="1" ht="12.75" customHeight="1" x14ac:dyDescent="0.2">
      <c r="A554" s="12"/>
      <c r="D554" s="12"/>
      <c r="G554" s="12"/>
    </row>
    <row r="555" spans="1:7" s="11" customFormat="1" ht="12.75" customHeight="1" x14ac:dyDescent="0.2">
      <c r="A555" s="12"/>
      <c r="D555" s="12"/>
      <c r="G555" s="12"/>
    </row>
    <row r="556" spans="1:7" s="11" customFormat="1" ht="12.75" customHeight="1" x14ac:dyDescent="0.2">
      <c r="A556" s="12"/>
      <c r="D556" s="12"/>
      <c r="G556" s="12"/>
    </row>
    <row r="557" spans="1:7" s="11" customFormat="1" ht="12.75" customHeight="1" x14ac:dyDescent="0.2">
      <c r="A557" s="12"/>
      <c r="D557" s="12"/>
      <c r="G557" s="12"/>
    </row>
    <row r="558" spans="1:7" s="11" customFormat="1" ht="12.75" customHeight="1" x14ac:dyDescent="0.2">
      <c r="A558" s="12"/>
      <c r="D558" s="12"/>
      <c r="G558" s="12"/>
    </row>
    <row r="559" spans="1:7" s="11" customFormat="1" ht="12.75" customHeight="1" x14ac:dyDescent="0.2">
      <c r="A559" s="12"/>
      <c r="D559" s="12"/>
      <c r="G559" s="12"/>
    </row>
    <row r="560" spans="1:7" s="11" customFormat="1" ht="12.75" customHeight="1" x14ac:dyDescent="0.2">
      <c r="A560" s="12"/>
      <c r="D560" s="12"/>
      <c r="G560" s="12"/>
    </row>
    <row r="561" spans="1:7" s="11" customFormat="1" ht="12.75" customHeight="1" x14ac:dyDescent="0.2">
      <c r="A561" s="12"/>
      <c r="D561" s="12"/>
      <c r="G561" s="12"/>
    </row>
    <row r="562" spans="1:7" s="11" customFormat="1" ht="12.75" customHeight="1" x14ac:dyDescent="0.2">
      <c r="A562" s="12"/>
      <c r="D562" s="12"/>
      <c r="G562" s="12"/>
    </row>
    <row r="563" spans="1:7" s="11" customFormat="1" ht="12.75" customHeight="1" x14ac:dyDescent="0.2">
      <c r="A563" s="12"/>
      <c r="D563" s="12"/>
      <c r="G563" s="12"/>
    </row>
    <row r="564" spans="1:7" s="11" customFormat="1" ht="12.75" customHeight="1" x14ac:dyDescent="0.2">
      <c r="A564" s="12"/>
      <c r="D564" s="12"/>
      <c r="G564" s="12"/>
    </row>
    <row r="565" spans="1:7" s="11" customFormat="1" ht="12.75" customHeight="1" x14ac:dyDescent="0.2">
      <c r="A565" s="12"/>
      <c r="D565" s="12"/>
      <c r="G565" s="12"/>
    </row>
    <row r="566" spans="1:7" s="11" customFormat="1" ht="12.75" customHeight="1" x14ac:dyDescent="0.2">
      <c r="A566" s="12"/>
      <c r="D566" s="12"/>
      <c r="G566" s="12"/>
    </row>
    <row r="567" spans="1:7" s="11" customFormat="1" ht="12.75" customHeight="1" x14ac:dyDescent="0.2">
      <c r="A567" s="12"/>
      <c r="D567" s="12"/>
      <c r="G567" s="12"/>
    </row>
    <row r="568" spans="1:7" s="11" customFormat="1" ht="12.75" customHeight="1" x14ac:dyDescent="0.2">
      <c r="A568" s="12"/>
      <c r="D568" s="12"/>
      <c r="G568" s="12"/>
    </row>
    <row r="569" spans="1:7" s="11" customFormat="1" ht="12.75" customHeight="1" x14ac:dyDescent="0.2">
      <c r="A569" s="12"/>
      <c r="D569" s="12"/>
      <c r="G569" s="12"/>
    </row>
    <row r="570" spans="1:7" s="11" customFormat="1" ht="12.75" customHeight="1" x14ac:dyDescent="0.2">
      <c r="A570" s="12"/>
      <c r="D570" s="12"/>
      <c r="G570" s="12"/>
    </row>
    <row r="571" spans="1:7" s="11" customFormat="1" ht="12.75" customHeight="1" x14ac:dyDescent="0.2">
      <c r="A571" s="12"/>
      <c r="D571" s="12"/>
      <c r="G571" s="12"/>
    </row>
    <row r="572" spans="1:7" s="11" customFormat="1" ht="12.75" customHeight="1" x14ac:dyDescent="0.2">
      <c r="A572" s="12"/>
      <c r="D572" s="12"/>
      <c r="G572" s="12"/>
    </row>
    <row r="573" spans="1:7" s="11" customFormat="1" ht="12.75" customHeight="1" x14ac:dyDescent="0.2">
      <c r="A573" s="12"/>
      <c r="D573" s="12"/>
      <c r="G573" s="12"/>
    </row>
    <row r="574" spans="1:7" s="11" customFormat="1" ht="12.75" customHeight="1" x14ac:dyDescent="0.2">
      <c r="A574" s="12"/>
      <c r="D574" s="12"/>
      <c r="G574" s="12"/>
    </row>
    <row r="575" spans="1:7" s="11" customFormat="1" ht="12.75" customHeight="1" x14ac:dyDescent="0.2">
      <c r="A575" s="12"/>
      <c r="D575" s="12"/>
      <c r="G575" s="12"/>
    </row>
    <row r="576" spans="1:7" s="11" customFormat="1" ht="12.75" customHeight="1" x14ac:dyDescent="0.2">
      <c r="A576" s="12"/>
      <c r="D576" s="12"/>
      <c r="G576" s="12"/>
    </row>
    <row r="577" spans="1:7" s="11" customFormat="1" ht="12.75" customHeight="1" x14ac:dyDescent="0.2">
      <c r="A577" s="12"/>
      <c r="D577" s="12"/>
      <c r="G577" s="12"/>
    </row>
    <row r="578" spans="1:7" s="11" customFormat="1" ht="12.75" customHeight="1" x14ac:dyDescent="0.2">
      <c r="A578" s="12"/>
      <c r="D578" s="12"/>
      <c r="G578" s="12"/>
    </row>
    <row r="579" spans="1:7" s="11" customFormat="1" ht="12.75" customHeight="1" x14ac:dyDescent="0.2">
      <c r="A579" s="12"/>
      <c r="D579" s="12"/>
      <c r="G579" s="12"/>
    </row>
    <row r="580" spans="1:7" s="11" customFormat="1" ht="12.75" customHeight="1" x14ac:dyDescent="0.2">
      <c r="A580" s="12"/>
      <c r="D580" s="12"/>
      <c r="G580" s="12"/>
    </row>
    <row r="581" spans="1:7" s="11" customFormat="1" ht="12.75" customHeight="1" x14ac:dyDescent="0.2">
      <c r="A581" s="12"/>
      <c r="D581" s="12"/>
      <c r="G581" s="12"/>
    </row>
    <row r="582" spans="1:7" s="11" customFormat="1" ht="12.75" customHeight="1" x14ac:dyDescent="0.2">
      <c r="A582" s="12"/>
      <c r="D582" s="12"/>
      <c r="G582" s="12"/>
    </row>
    <row r="583" spans="1:7" s="11" customFormat="1" ht="12.75" customHeight="1" x14ac:dyDescent="0.2">
      <c r="A583" s="12"/>
      <c r="D583" s="12"/>
      <c r="G583" s="12"/>
    </row>
    <row r="584" spans="1:7" s="11" customFormat="1" ht="12.75" customHeight="1" x14ac:dyDescent="0.2">
      <c r="A584" s="12"/>
      <c r="D584" s="12"/>
      <c r="G584" s="12"/>
    </row>
    <row r="585" spans="1:7" s="11" customFormat="1" ht="12.75" customHeight="1" x14ac:dyDescent="0.2">
      <c r="A585" s="12"/>
      <c r="D585" s="12"/>
      <c r="G585" s="12"/>
    </row>
    <row r="586" spans="1:7" s="11" customFormat="1" ht="12.75" customHeight="1" x14ac:dyDescent="0.2">
      <c r="A586" s="12"/>
      <c r="D586" s="12"/>
      <c r="G586" s="12"/>
    </row>
    <row r="587" spans="1:7" s="11" customFormat="1" ht="12.75" customHeight="1" x14ac:dyDescent="0.2">
      <c r="A587" s="12"/>
      <c r="D587" s="12"/>
      <c r="G587" s="12"/>
    </row>
    <row r="588" spans="1:7" s="11" customFormat="1" ht="12.75" customHeight="1" x14ac:dyDescent="0.2">
      <c r="A588" s="12"/>
      <c r="D588" s="12"/>
      <c r="G588" s="12"/>
    </row>
    <row r="589" spans="1:7" s="11" customFormat="1" ht="12.75" customHeight="1" x14ac:dyDescent="0.2">
      <c r="A589" s="12"/>
      <c r="D589" s="12"/>
      <c r="G589" s="12"/>
    </row>
    <row r="590" spans="1:7" s="11" customFormat="1" ht="12.75" customHeight="1" x14ac:dyDescent="0.2">
      <c r="A590" s="12"/>
      <c r="D590" s="12"/>
      <c r="G590" s="12"/>
    </row>
    <row r="591" spans="1:7" s="11" customFormat="1" ht="12.75" customHeight="1" x14ac:dyDescent="0.2">
      <c r="A591" s="12"/>
      <c r="D591" s="12"/>
      <c r="G591" s="12"/>
    </row>
    <row r="592" spans="1:7" s="11" customFormat="1" ht="12.75" customHeight="1" x14ac:dyDescent="0.2">
      <c r="A592" s="12"/>
      <c r="D592" s="12"/>
      <c r="G592" s="12"/>
    </row>
    <row r="593" spans="1:7" s="11" customFormat="1" ht="12.75" customHeight="1" x14ac:dyDescent="0.2">
      <c r="A593" s="12"/>
      <c r="D593" s="12"/>
      <c r="G593" s="12"/>
    </row>
    <row r="594" spans="1:7" s="11" customFormat="1" ht="12.75" customHeight="1" x14ac:dyDescent="0.2">
      <c r="A594" s="12"/>
      <c r="D594" s="12"/>
      <c r="G594" s="12"/>
    </row>
    <row r="595" spans="1:7" s="11" customFormat="1" ht="12.75" customHeight="1" x14ac:dyDescent="0.2">
      <c r="A595" s="12"/>
      <c r="D595" s="12"/>
      <c r="G595" s="12"/>
    </row>
    <row r="596" spans="1:7" s="11" customFormat="1" ht="12.75" customHeight="1" x14ac:dyDescent="0.2">
      <c r="A596" s="12"/>
      <c r="D596" s="12"/>
      <c r="G596" s="12"/>
    </row>
    <row r="597" spans="1:7" s="11" customFormat="1" ht="12.75" customHeight="1" x14ac:dyDescent="0.2">
      <c r="A597" s="12"/>
      <c r="D597" s="12"/>
      <c r="G597" s="12"/>
    </row>
    <row r="598" spans="1:7" s="11" customFormat="1" ht="12.75" customHeight="1" x14ac:dyDescent="0.2">
      <c r="A598" s="12"/>
      <c r="D598" s="12"/>
      <c r="G598" s="12"/>
    </row>
    <row r="599" spans="1:7" s="11" customFormat="1" ht="12.75" customHeight="1" x14ac:dyDescent="0.2">
      <c r="A599" s="12"/>
      <c r="D599" s="12"/>
      <c r="G599" s="12"/>
    </row>
    <row r="600" spans="1:7" s="11" customFormat="1" ht="12.75" customHeight="1" x14ac:dyDescent="0.2">
      <c r="A600" s="12"/>
      <c r="D600" s="12"/>
      <c r="G600" s="12"/>
    </row>
    <row r="601" spans="1:7" s="11" customFormat="1" ht="12.75" customHeight="1" x14ac:dyDescent="0.2">
      <c r="A601" s="12"/>
      <c r="D601" s="12"/>
      <c r="G601" s="12"/>
    </row>
    <row r="602" spans="1:7" s="11" customFormat="1" ht="12.75" customHeight="1" x14ac:dyDescent="0.2">
      <c r="A602" s="12"/>
      <c r="D602" s="12"/>
      <c r="G602" s="12"/>
    </row>
    <row r="603" spans="1:7" s="11" customFormat="1" ht="12.75" customHeight="1" x14ac:dyDescent="0.2">
      <c r="A603" s="12"/>
      <c r="D603" s="12"/>
      <c r="G603" s="12"/>
    </row>
    <row r="604" spans="1:7" s="11" customFormat="1" ht="12.75" customHeight="1" x14ac:dyDescent="0.2">
      <c r="A604" s="12"/>
      <c r="D604" s="12"/>
      <c r="G604" s="12"/>
    </row>
    <row r="605" spans="1:7" s="11" customFormat="1" ht="12.75" customHeight="1" x14ac:dyDescent="0.2">
      <c r="A605" s="12"/>
      <c r="D605" s="12"/>
      <c r="G605" s="12"/>
    </row>
    <row r="606" spans="1:7" s="11" customFormat="1" ht="12.75" customHeight="1" x14ac:dyDescent="0.2">
      <c r="A606" s="12"/>
      <c r="D606" s="12"/>
      <c r="G606" s="12"/>
    </row>
    <row r="607" spans="1:7" s="11" customFormat="1" ht="12.75" customHeight="1" x14ac:dyDescent="0.2">
      <c r="A607" s="12"/>
      <c r="D607" s="12"/>
      <c r="G607" s="12"/>
    </row>
    <row r="608" spans="1:7" s="11" customFormat="1" ht="12.75" customHeight="1" x14ac:dyDescent="0.2">
      <c r="A608" s="12"/>
      <c r="D608" s="12"/>
      <c r="G608" s="12"/>
    </row>
    <row r="609" spans="1:7" s="11" customFormat="1" ht="12.75" customHeight="1" x14ac:dyDescent="0.2">
      <c r="A609" s="12"/>
      <c r="D609" s="12"/>
      <c r="G609" s="12"/>
    </row>
    <row r="610" spans="1:7" s="11" customFormat="1" ht="12.75" customHeight="1" x14ac:dyDescent="0.2">
      <c r="A610" s="12"/>
      <c r="D610" s="12"/>
      <c r="G610" s="12"/>
    </row>
    <row r="611" spans="1:7" s="11" customFormat="1" ht="12.75" customHeight="1" x14ac:dyDescent="0.2">
      <c r="A611" s="12"/>
      <c r="D611" s="12"/>
      <c r="G611" s="12"/>
    </row>
    <row r="612" spans="1:7" s="11" customFormat="1" ht="12.75" customHeight="1" x14ac:dyDescent="0.2">
      <c r="A612" s="12"/>
      <c r="D612" s="12"/>
      <c r="G612" s="12"/>
    </row>
    <row r="613" spans="1:7" s="11" customFormat="1" ht="12.75" customHeight="1" x14ac:dyDescent="0.2">
      <c r="A613" s="12"/>
      <c r="D613" s="12"/>
      <c r="G613" s="12"/>
    </row>
    <row r="614" spans="1:7" s="11" customFormat="1" ht="12.75" customHeight="1" x14ac:dyDescent="0.2">
      <c r="A614" s="12"/>
      <c r="D614" s="12"/>
      <c r="G614" s="12"/>
    </row>
    <row r="615" spans="1:7" s="11" customFormat="1" ht="12.75" customHeight="1" x14ac:dyDescent="0.2">
      <c r="A615" s="12"/>
      <c r="D615" s="12"/>
      <c r="G615" s="12"/>
    </row>
    <row r="616" spans="1:7" s="11" customFormat="1" ht="12.75" customHeight="1" x14ac:dyDescent="0.2">
      <c r="A616" s="12"/>
      <c r="D616" s="12"/>
      <c r="G616" s="12"/>
    </row>
    <row r="617" spans="1:7" s="11" customFormat="1" ht="12.75" customHeight="1" x14ac:dyDescent="0.2">
      <c r="A617" s="12"/>
      <c r="D617" s="12"/>
      <c r="G617" s="12"/>
    </row>
    <row r="618" spans="1:7" s="11" customFormat="1" ht="12.75" customHeight="1" x14ac:dyDescent="0.2">
      <c r="A618" s="12"/>
      <c r="D618" s="12"/>
      <c r="G618" s="12"/>
    </row>
    <row r="619" spans="1:7" s="11" customFormat="1" ht="12.75" customHeight="1" x14ac:dyDescent="0.2">
      <c r="A619" s="12"/>
      <c r="D619" s="12"/>
      <c r="G619" s="12"/>
    </row>
    <row r="620" spans="1:7" s="11" customFormat="1" ht="12.75" customHeight="1" x14ac:dyDescent="0.2">
      <c r="A620" s="12"/>
      <c r="D620" s="12"/>
      <c r="G620" s="12"/>
    </row>
    <row r="621" spans="1:7" s="11" customFormat="1" ht="12.75" customHeight="1" x14ac:dyDescent="0.2">
      <c r="A621" s="12"/>
      <c r="D621" s="12"/>
      <c r="G621" s="12"/>
    </row>
    <row r="622" spans="1:7" s="11" customFormat="1" ht="12.75" customHeight="1" x14ac:dyDescent="0.2">
      <c r="A622" s="12"/>
      <c r="D622" s="12"/>
      <c r="G622" s="12"/>
    </row>
    <row r="623" spans="1:7" s="11" customFormat="1" ht="12.75" customHeight="1" x14ac:dyDescent="0.2">
      <c r="A623" s="12"/>
      <c r="D623" s="12"/>
      <c r="G623" s="12"/>
    </row>
    <row r="624" spans="1:7" s="11" customFormat="1" ht="12.75" customHeight="1" x14ac:dyDescent="0.2">
      <c r="A624" s="12"/>
      <c r="D624" s="12"/>
      <c r="G624" s="12"/>
    </row>
    <row r="625" spans="1:7" s="11" customFormat="1" ht="12.75" customHeight="1" x14ac:dyDescent="0.2">
      <c r="A625" s="12"/>
      <c r="D625" s="12"/>
      <c r="G625" s="12"/>
    </row>
    <row r="626" spans="1:7" s="11" customFormat="1" ht="12.75" customHeight="1" x14ac:dyDescent="0.2">
      <c r="A626" s="12"/>
      <c r="D626" s="12"/>
      <c r="G626" s="12"/>
    </row>
    <row r="627" spans="1:7" s="11" customFormat="1" ht="12.75" customHeight="1" x14ac:dyDescent="0.2">
      <c r="A627" s="12"/>
      <c r="D627" s="12"/>
      <c r="G627" s="12"/>
    </row>
    <row r="628" spans="1:7" s="11" customFormat="1" ht="12.75" customHeight="1" x14ac:dyDescent="0.2">
      <c r="A628" s="12"/>
      <c r="D628" s="12"/>
      <c r="G628" s="12"/>
    </row>
    <row r="629" spans="1:7" s="11" customFormat="1" ht="12.75" customHeight="1" x14ac:dyDescent="0.2">
      <c r="A629" s="12"/>
      <c r="D629" s="12"/>
      <c r="G629" s="12"/>
    </row>
    <row r="630" spans="1:7" s="11" customFormat="1" ht="12.75" customHeight="1" x14ac:dyDescent="0.2">
      <c r="A630" s="12"/>
      <c r="D630" s="12"/>
      <c r="G630" s="12"/>
    </row>
    <row r="631" spans="1:7" s="11" customFormat="1" ht="12.75" customHeight="1" x14ac:dyDescent="0.2">
      <c r="A631" s="12"/>
      <c r="D631" s="12"/>
      <c r="G631" s="12"/>
    </row>
    <row r="632" spans="1:7" s="11" customFormat="1" ht="12.75" customHeight="1" x14ac:dyDescent="0.2">
      <c r="A632" s="12"/>
      <c r="D632" s="12"/>
      <c r="G632" s="12"/>
    </row>
    <row r="633" spans="1:7" s="11" customFormat="1" ht="12.75" customHeight="1" x14ac:dyDescent="0.2">
      <c r="A633" s="12"/>
      <c r="D633" s="12"/>
      <c r="G633" s="12"/>
    </row>
    <row r="634" spans="1:7" s="11" customFormat="1" ht="12.75" customHeight="1" x14ac:dyDescent="0.2">
      <c r="A634" s="12"/>
      <c r="D634" s="12"/>
      <c r="G634" s="12"/>
    </row>
    <row r="635" spans="1:7" s="11" customFormat="1" ht="12.75" customHeight="1" x14ac:dyDescent="0.2">
      <c r="A635" s="12"/>
      <c r="D635" s="12"/>
      <c r="G635" s="12"/>
    </row>
    <row r="636" spans="1:7" s="11" customFormat="1" ht="12.75" customHeight="1" x14ac:dyDescent="0.2">
      <c r="A636" s="12"/>
      <c r="D636" s="12"/>
      <c r="G636" s="12"/>
    </row>
    <row r="637" spans="1:7" s="11" customFormat="1" ht="12.75" customHeight="1" x14ac:dyDescent="0.2">
      <c r="A637" s="12"/>
      <c r="D637" s="12"/>
      <c r="G637" s="12"/>
    </row>
    <row r="638" spans="1:7" s="11" customFormat="1" ht="12.75" customHeight="1" x14ac:dyDescent="0.2">
      <c r="A638" s="12"/>
      <c r="D638" s="12"/>
      <c r="G638" s="12"/>
    </row>
    <row r="639" spans="1:7" s="11" customFormat="1" ht="12.75" customHeight="1" x14ac:dyDescent="0.2">
      <c r="A639" s="12"/>
      <c r="D639" s="12"/>
      <c r="G639" s="12"/>
    </row>
    <row r="640" spans="1:7" s="11" customFormat="1" ht="12.75" customHeight="1" x14ac:dyDescent="0.2">
      <c r="A640" s="12"/>
      <c r="D640" s="12"/>
      <c r="G640" s="12"/>
    </row>
    <row r="641" spans="1:7" s="11" customFormat="1" ht="12.75" customHeight="1" x14ac:dyDescent="0.2">
      <c r="A641" s="12"/>
      <c r="D641" s="12"/>
      <c r="G641" s="12"/>
    </row>
    <row r="642" spans="1:7" s="11" customFormat="1" ht="12.75" customHeight="1" x14ac:dyDescent="0.2">
      <c r="A642" s="12"/>
      <c r="D642" s="12"/>
      <c r="G642" s="12"/>
    </row>
    <row r="643" spans="1:7" s="11" customFormat="1" ht="12.75" customHeight="1" x14ac:dyDescent="0.2">
      <c r="A643" s="12"/>
      <c r="D643" s="12"/>
      <c r="G643" s="12"/>
    </row>
    <row r="644" spans="1:7" s="11" customFormat="1" ht="12.75" customHeight="1" x14ac:dyDescent="0.2">
      <c r="A644" s="12"/>
      <c r="D644" s="12"/>
      <c r="G644" s="12"/>
    </row>
    <row r="645" spans="1:7" s="11" customFormat="1" ht="12.75" customHeight="1" x14ac:dyDescent="0.2">
      <c r="A645" s="12"/>
      <c r="D645" s="12"/>
      <c r="G645" s="12"/>
    </row>
    <row r="646" spans="1:7" s="11" customFormat="1" ht="12.75" customHeight="1" x14ac:dyDescent="0.2">
      <c r="A646" s="12"/>
      <c r="D646" s="12"/>
      <c r="G646" s="12"/>
    </row>
    <row r="647" spans="1:7" s="11" customFormat="1" ht="12.75" customHeight="1" x14ac:dyDescent="0.2">
      <c r="A647" s="12"/>
      <c r="D647" s="12"/>
      <c r="G647" s="12"/>
    </row>
    <row r="648" spans="1:7" s="11" customFormat="1" ht="12.75" customHeight="1" x14ac:dyDescent="0.2">
      <c r="A648" s="12"/>
      <c r="D648" s="12"/>
      <c r="G648" s="12"/>
    </row>
    <row r="649" spans="1:7" s="11" customFormat="1" ht="12.75" customHeight="1" x14ac:dyDescent="0.2">
      <c r="A649" s="12"/>
      <c r="D649" s="12"/>
      <c r="G649" s="12"/>
    </row>
    <row r="650" spans="1:7" s="11" customFormat="1" ht="12.75" customHeight="1" x14ac:dyDescent="0.2">
      <c r="A650" s="12"/>
      <c r="D650" s="12"/>
      <c r="G650" s="12"/>
    </row>
    <row r="651" spans="1:7" s="11" customFormat="1" ht="12.75" customHeight="1" x14ac:dyDescent="0.2">
      <c r="A651" s="12"/>
      <c r="D651" s="12"/>
      <c r="G651" s="12"/>
    </row>
    <row r="652" spans="1:7" s="11" customFormat="1" ht="12.75" customHeight="1" x14ac:dyDescent="0.2">
      <c r="A652" s="12"/>
      <c r="D652" s="12"/>
      <c r="G652" s="12"/>
    </row>
    <row r="653" spans="1:7" s="11" customFormat="1" ht="12.75" customHeight="1" x14ac:dyDescent="0.2">
      <c r="A653" s="12"/>
      <c r="D653" s="12"/>
      <c r="G653" s="12"/>
    </row>
    <row r="654" spans="1:7" s="11" customFormat="1" ht="12.75" customHeight="1" x14ac:dyDescent="0.2">
      <c r="A654" s="12"/>
      <c r="D654" s="12"/>
      <c r="G654" s="12"/>
    </row>
    <row r="655" spans="1:7" s="11" customFormat="1" ht="12.75" customHeight="1" x14ac:dyDescent="0.2">
      <c r="A655" s="12"/>
      <c r="D655" s="12"/>
      <c r="G655" s="12"/>
    </row>
    <row r="656" spans="1:7" s="11" customFormat="1" ht="12.75" customHeight="1" x14ac:dyDescent="0.2">
      <c r="A656" s="12"/>
      <c r="D656" s="12"/>
      <c r="G656" s="12"/>
    </row>
    <row r="657" spans="1:7" s="11" customFormat="1" ht="12.75" customHeight="1" x14ac:dyDescent="0.2">
      <c r="A657" s="12"/>
      <c r="D657" s="12"/>
      <c r="G657" s="12"/>
    </row>
    <row r="658" spans="1:7" s="11" customFormat="1" ht="12.75" customHeight="1" x14ac:dyDescent="0.2">
      <c r="A658" s="12"/>
      <c r="D658" s="12"/>
      <c r="G658" s="12"/>
    </row>
    <row r="659" spans="1:7" s="11" customFormat="1" ht="12.75" customHeight="1" x14ac:dyDescent="0.2">
      <c r="A659" s="12"/>
      <c r="D659" s="12"/>
      <c r="G659" s="12"/>
    </row>
    <row r="660" spans="1:7" s="11" customFormat="1" ht="12.75" customHeight="1" x14ac:dyDescent="0.2">
      <c r="A660" s="12"/>
      <c r="D660" s="12"/>
      <c r="G660" s="12"/>
    </row>
    <row r="661" spans="1:7" s="11" customFormat="1" ht="12.75" customHeight="1" x14ac:dyDescent="0.2">
      <c r="A661" s="12"/>
      <c r="D661" s="12"/>
      <c r="G661" s="12"/>
    </row>
    <row r="662" spans="1:7" s="11" customFormat="1" ht="12.75" customHeight="1" x14ac:dyDescent="0.2">
      <c r="A662" s="12"/>
      <c r="D662" s="12"/>
      <c r="G662" s="12"/>
    </row>
    <row r="663" spans="1:7" s="11" customFormat="1" ht="12.75" customHeight="1" x14ac:dyDescent="0.2">
      <c r="A663" s="12"/>
      <c r="D663" s="12"/>
      <c r="G663" s="12"/>
    </row>
    <row r="664" spans="1:7" s="11" customFormat="1" ht="12.75" customHeight="1" x14ac:dyDescent="0.2">
      <c r="A664" s="12"/>
      <c r="D664" s="12"/>
      <c r="G664" s="12"/>
    </row>
    <row r="665" spans="1:7" s="11" customFormat="1" ht="12.75" customHeight="1" x14ac:dyDescent="0.2">
      <c r="A665" s="12"/>
      <c r="D665" s="12"/>
      <c r="G665" s="12"/>
    </row>
    <row r="666" spans="1:7" s="11" customFormat="1" ht="12.75" customHeight="1" x14ac:dyDescent="0.2">
      <c r="A666" s="12"/>
      <c r="D666" s="12"/>
      <c r="G666" s="12"/>
    </row>
    <row r="667" spans="1:7" s="11" customFormat="1" ht="12.75" customHeight="1" x14ac:dyDescent="0.2">
      <c r="A667" s="12"/>
      <c r="D667" s="12"/>
      <c r="G667" s="12"/>
    </row>
    <row r="668" spans="1:7" s="11" customFormat="1" ht="12.75" customHeight="1" x14ac:dyDescent="0.2">
      <c r="A668" s="12"/>
      <c r="D668" s="12"/>
      <c r="G668" s="12"/>
    </row>
    <row r="669" spans="1:7" s="11" customFormat="1" ht="12.75" customHeight="1" x14ac:dyDescent="0.2">
      <c r="A669" s="12"/>
      <c r="D669" s="12"/>
      <c r="G669" s="12"/>
    </row>
    <row r="670" spans="1:7" s="11" customFormat="1" ht="12.75" customHeight="1" x14ac:dyDescent="0.2">
      <c r="A670" s="12"/>
      <c r="D670" s="12"/>
      <c r="G670" s="12"/>
    </row>
    <row r="671" spans="1:7" s="11" customFormat="1" ht="12.75" customHeight="1" x14ac:dyDescent="0.2">
      <c r="A671" s="12"/>
      <c r="D671" s="12"/>
      <c r="G671" s="12"/>
    </row>
    <row r="672" spans="1:7" s="11" customFormat="1" ht="12.75" customHeight="1" x14ac:dyDescent="0.2">
      <c r="A672" s="12"/>
      <c r="D672" s="12"/>
      <c r="G672" s="12"/>
    </row>
    <row r="673" spans="1:7" s="11" customFormat="1" ht="12.75" customHeight="1" x14ac:dyDescent="0.2">
      <c r="A673" s="12"/>
      <c r="D673" s="12"/>
      <c r="G673" s="12"/>
    </row>
    <row r="674" spans="1:7" s="11" customFormat="1" ht="12.75" customHeight="1" x14ac:dyDescent="0.2">
      <c r="A674" s="12"/>
      <c r="D674" s="12"/>
      <c r="G674" s="12"/>
    </row>
    <row r="675" spans="1:7" s="11" customFormat="1" ht="12.75" customHeight="1" x14ac:dyDescent="0.2">
      <c r="A675" s="12"/>
      <c r="D675" s="12"/>
      <c r="G675" s="12"/>
    </row>
    <row r="676" spans="1:7" s="11" customFormat="1" ht="12.75" customHeight="1" x14ac:dyDescent="0.2">
      <c r="A676" s="12"/>
      <c r="D676" s="12"/>
      <c r="G676" s="12"/>
    </row>
    <row r="677" spans="1:7" s="11" customFormat="1" ht="12.75" customHeight="1" x14ac:dyDescent="0.2">
      <c r="A677" s="12"/>
      <c r="D677" s="12"/>
      <c r="G677" s="12"/>
    </row>
    <row r="678" spans="1:7" s="11" customFormat="1" ht="12.75" customHeight="1" x14ac:dyDescent="0.2">
      <c r="A678" s="12"/>
      <c r="D678" s="12"/>
      <c r="G678" s="12"/>
    </row>
    <row r="679" spans="1:7" s="11" customFormat="1" ht="12.75" customHeight="1" x14ac:dyDescent="0.2">
      <c r="A679" s="12"/>
      <c r="D679" s="12"/>
      <c r="G679" s="12"/>
    </row>
    <row r="680" spans="1:7" s="11" customFormat="1" ht="12.75" customHeight="1" x14ac:dyDescent="0.2">
      <c r="A680" s="12"/>
      <c r="D680" s="12"/>
      <c r="G680" s="12"/>
    </row>
    <row r="681" spans="1:7" s="11" customFormat="1" ht="12.75" customHeight="1" x14ac:dyDescent="0.2">
      <c r="A681" s="12"/>
      <c r="D681" s="12"/>
      <c r="G681" s="12"/>
    </row>
    <row r="682" spans="1:7" s="11" customFormat="1" ht="12.75" customHeight="1" x14ac:dyDescent="0.2">
      <c r="A682" s="12"/>
      <c r="D682" s="12"/>
      <c r="G682" s="12"/>
    </row>
    <row r="683" spans="1:7" s="11" customFormat="1" ht="12.75" customHeight="1" x14ac:dyDescent="0.2">
      <c r="A683" s="12"/>
      <c r="D683" s="12"/>
      <c r="G683" s="12"/>
    </row>
    <row r="684" spans="1:7" s="11" customFormat="1" ht="12.75" customHeight="1" x14ac:dyDescent="0.2">
      <c r="A684" s="12"/>
      <c r="D684" s="12"/>
      <c r="G684" s="12"/>
    </row>
    <row r="685" spans="1:7" s="11" customFormat="1" ht="12.75" customHeight="1" x14ac:dyDescent="0.2">
      <c r="A685" s="12"/>
      <c r="D685" s="12"/>
      <c r="G685" s="12"/>
    </row>
    <row r="686" spans="1:7" s="11" customFormat="1" ht="12.75" customHeight="1" x14ac:dyDescent="0.2">
      <c r="A686" s="12"/>
      <c r="D686" s="12"/>
      <c r="G686" s="12"/>
    </row>
    <row r="687" spans="1:7" s="11" customFormat="1" ht="12.75" customHeight="1" x14ac:dyDescent="0.2">
      <c r="A687" s="12"/>
      <c r="D687" s="12"/>
      <c r="G687" s="12"/>
    </row>
    <row r="688" spans="1:7" s="11" customFormat="1" ht="12.75" customHeight="1" x14ac:dyDescent="0.2">
      <c r="A688" s="12"/>
      <c r="D688" s="12"/>
      <c r="G688" s="12"/>
    </row>
    <row r="689" spans="1:7" s="11" customFormat="1" ht="12.75" customHeight="1" x14ac:dyDescent="0.2">
      <c r="A689" s="12"/>
      <c r="D689" s="12"/>
      <c r="G689" s="12"/>
    </row>
    <row r="690" spans="1:7" s="11" customFormat="1" ht="12.75" customHeight="1" x14ac:dyDescent="0.2">
      <c r="A690" s="12"/>
      <c r="D690" s="12"/>
      <c r="G690" s="12"/>
    </row>
    <row r="691" spans="1:7" s="11" customFormat="1" ht="12.75" customHeight="1" x14ac:dyDescent="0.2">
      <c r="A691" s="12"/>
      <c r="D691" s="12"/>
      <c r="G691" s="12"/>
    </row>
    <row r="692" spans="1:7" s="11" customFormat="1" ht="12.75" customHeight="1" x14ac:dyDescent="0.2">
      <c r="A692" s="12"/>
      <c r="D692" s="12"/>
      <c r="G692" s="12"/>
    </row>
    <row r="693" spans="1:7" s="11" customFormat="1" ht="12.75" customHeight="1" x14ac:dyDescent="0.2">
      <c r="A693" s="12"/>
      <c r="D693" s="12"/>
      <c r="G693" s="12"/>
    </row>
    <row r="694" spans="1:7" s="11" customFormat="1" ht="12.75" customHeight="1" x14ac:dyDescent="0.2">
      <c r="A694" s="12"/>
      <c r="D694" s="12"/>
      <c r="G694" s="12"/>
    </row>
    <row r="695" spans="1:7" s="11" customFormat="1" ht="12.75" customHeight="1" x14ac:dyDescent="0.2">
      <c r="A695" s="12"/>
      <c r="D695" s="12"/>
      <c r="G695" s="12"/>
    </row>
    <row r="696" spans="1:7" s="11" customFormat="1" ht="12.75" customHeight="1" x14ac:dyDescent="0.2">
      <c r="A696" s="12"/>
      <c r="D696" s="12"/>
      <c r="G696" s="12"/>
    </row>
    <row r="697" spans="1:7" s="11" customFormat="1" ht="12.75" customHeight="1" x14ac:dyDescent="0.2">
      <c r="A697" s="12"/>
      <c r="D697" s="12"/>
      <c r="G697" s="12"/>
    </row>
    <row r="698" spans="1:7" s="11" customFormat="1" ht="12.75" customHeight="1" x14ac:dyDescent="0.2">
      <c r="A698" s="12"/>
      <c r="D698" s="12"/>
      <c r="G698" s="12"/>
    </row>
    <row r="699" spans="1:7" s="11" customFormat="1" ht="12.75" customHeight="1" x14ac:dyDescent="0.2">
      <c r="A699" s="12"/>
      <c r="D699" s="12"/>
      <c r="G699" s="12"/>
    </row>
    <row r="700" spans="1:7" s="11" customFormat="1" ht="12.75" customHeight="1" x14ac:dyDescent="0.2">
      <c r="A700" s="12"/>
      <c r="D700" s="12"/>
      <c r="G700" s="12"/>
    </row>
    <row r="701" spans="1:7" s="11" customFormat="1" ht="12.75" customHeight="1" x14ac:dyDescent="0.2">
      <c r="A701" s="12"/>
      <c r="D701" s="12"/>
      <c r="G701" s="12"/>
    </row>
    <row r="702" spans="1:7" s="11" customFormat="1" ht="12.75" customHeight="1" x14ac:dyDescent="0.2">
      <c r="A702" s="12"/>
      <c r="D702" s="12"/>
      <c r="G702" s="12"/>
    </row>
    <row r="703" spans="1:7" s="11" customFormat="1" ht="12.75" customHeight="1" x14ac:dyDescent="0.2">
      <c r="A703" s="12"/>
      <c r="D703" s="12"/>
      <c r="G703" s="12"/>
    </row>
    <row r="704" spans="1:7" s="11" customFormat="1" ht="12.75" customHeight="1" x14ac:dyDescent="0.2">
      <c r="A704" s="12"/>
      <c r="D704" s="12"/>
      <c r="G704" s="12"/>
    </row>
    <row r="705" spans="1:7" s="11" customFormat="1" ht="12.75" customHeight="1" x14ac:dyDescent="0.2">
      <c r="A705" s="12"/>
      <c r="D705" s="12"/>
      <c r="G705" s="12"/>
    </row>
    <row r="706" spans="1:7" s="11" customFormat="1" ht="12.75" customHeight="1" x14ac:dyDescent="0.2">
      <c r="A706" s="12"/>
      <c r="D706" s="12"/>
      <c r="G706" s="12"/>
    </row>
    <row r="707" spans="1:7" s="11" customFormat="1" ht="12.75" customHeight="1" x14ac:dyDescent="0.2">
      <c r="A707" s="12"/>
      <c r="D707" s="12"/>
      <c r="G707" s="12"/>
    </row>
    <row r="708" spans="1:7" s="11" customFormat="1" ht="12.75" customHeight="1" x14ac:dyDescent="0.2">
      <c r="A708" s="12"/>
      <c r="D708" s="12"/>
      <c r="G708" s="12"/>
    </row>
    <row r="709" spans="1:7" s="11" customFormat="1" ht="12.75" customHeight="1" x14ac:dyDescent="0.2">
      <c r="A709" s="12"/>
      <c r="D709" s="12"/>
      <c r="G709" s="12"/>
    </row>
    <row r="710" spans="1:7" s="11" customFormat="1" ht="12.75" customHeight="1" x14ac:dyDescent="0.2">
      <c r="A710" s="12"/>
      <c r="D710" s="12"/>
      <c r="G710" s="12"/>
    </row>
    <row r="711" spans="1:7" s="11" customFormat="1" ht="12.75" customHeight="1" x14ac:dyDescent="0.2">
      <c r="A711" s="12"/>
      <c r="D711" s="12"/>
      <c r="G711" s="12"/>
    </row>
    <row r="712" spans="1:7" s="11" customFormat="1" ht="12.75" customHeight="1" x14ac:dyDescent="0.2">
      <c r="A712" s="12"/>
      <c r="D712" s="12"/>
      <c r="G712" s="12"/>
    </row>
    <row r="713" spans="1:7" s="11" customFormat="1" ht="12.75" customHeight="1" x14ac:dyDescent="0.2">
      <c r="A713" s="12"/>
      <c r="D713" s="12"/>
      <c r="G713" s="12"/>
    </row>
    <row r="714" spans="1:7" s="11" customFormat="1" ht="12.75" customHeight="1" x14ac:dyDescent="0.2">
      <c r="A714" s="12"/>
      <c r="D714" s="12"/>
      <c r="G714" s="12"/>
    </row>
    <row r="715" spans="1:7" s="11" customFormat="1" ht="12.75" customHeight="1" x14ac:dyDescent="0.2">
      <c r="A715" s="12"/>
      <c r="D715" s="12"/>
      <c r="G715" s="12"/>
    </row>
    <row r="716" spans="1:7" s="11" customFormat="1" ht="12.75" customHeight="1" x14ac:dyDescent="0.2">
      <c r="A716" s="12"/>
      <c r="D716" s="12"/>
      <c r="G716" s="12"/>
    </row>
    <row r="717" spans="1:7" s="11" customFormat="1" ht="12.75" customHeight="1" x14ac:dyDescent="0.2">
      <c r="A717" s="12"/>
      <c r="D717" s="12"/>
      <c r="G717" s="12"/>
    </row>
    <row r="718" spans="1:7" s="11" customFormat="1" ht="12.75" customHeight="1" x14ac:dyDescent="0.2">
      <c r="A718" s="12"/>
      <c r="D718" s="12"/>
      <c r="G718" s="12"/>
    </row>
    <row r="719" spans="1:7" s="11" customFormat="1" ht="12.75" customHeight="1" x14ac:dyDescent="0.2">
      <c r="A719" s="12"/>
      <c r="D719" s="12"/>
      <c r="G719" s="12"/>
    </row>
    <row r="720" spans="1:7" s="11" customFormat="1" ht="12.75" customHeight="1" x14ac:dyDescent="0.2">
      <c r="A720" s="12"/>
      <c r="D720" s="12"/>
      <c r="G720" s="12"/>
    </row>
    <row r="721" spans="1:7" s="11" customFormat="1" ht="12.75" customHeight="1" x14ac:dyDescent="0.2">
      <c r="A721" s="12"/>
      <c r="D721" s="12"/>
      <c r="G721" s="12"/>
    </row>
    <row r="722" spans="1:7" s="11" customFormat="1" ht="12.75" customHeight="1" x14ac:dyDescent="0.2">
      <c r="A722" s="12"/>
      <c r="D722" s="12"/>
      <c r="G722" s="12"/>
    </row>
    <row r="723" spans="1:7" s="11" customFormat="1" ht="12.75" customHeight="1" x14ac:dyDescent="0.2">
      <c r="A723" s="12"/>
      <c r="D723" s="12"/>
      <c r="G723" s="12"/>
    </row>
    <row r="724" spans="1:7" s="11" customFormat="1" ht="12.75" customHeight="1" x14ac:dyDescent="0.2">
      <c r="A724" s="12"/>
      <c r="D724" s="12"/>
      <c r="G724" s="12"/>
    </row>
    <row r="725" spans="1:7" s="11" customFormat="1" ht="12.75" customHeight="1" x14ac:dyDescent="0.2">
      <c r="A725" s="12"/>
      <c r="D725" s="12"/>
      <c r="G725" s="12"/>
    </row>
    <row r="726" spans="1:7" s="11" customFormat="1" ht="12.75" customHeight="1" x14ac:dyDescent="0.2">
      <c r="A726" s="12"/>
      <c r="D726" s="12"/>
      <c r="G726" s="12"/>
    </row>
    <row r="727" spans="1:7" s="11" customFormat="1" ht="12.75" customHeight="1" x14ac:dyDescent="0.2">
      <c r="A727" s="12"/>
      <c r="D727" s="12"/>
      <c r="G727" s="12"/>
    </row>
    <row r="728" spans="1:7" s="11" customFormat="1" ht="12.75" customHeight="1" x14ac:dyDescent="0.2">
      <c r="A728" s="12"/>
      <c r="D728" s="12"/>
      <c r="G728" s="12"/>
    </row>
    <row r="729" spans="1:7" s="11" customFormat="1" ht="12.75" customHeight="1" x14ac:dyDescent="0.2">
      <c r="A729" s="12"/>
      <c r="D729" s="12"/>
      <c r="G729" s="12"/>
    </row>
    <row r="730" spans="1:7" s="11" customFormat="1" ht="12.75" customHeight="1" x14ac:dyDescent="0.2">
      <c r="A730" s="12"/>
      <c r="D730" s="12"/>
      <c r="G730" s="12"/>
    </row>
    <row r="731" spans="1:7" s="11" customFormat="1" ht="12.75" customHeight="1" x14ac:dyDescent="0.2">
      <c r="A731" s="12"/>
      <c r="D731" s="12"/>
      <c r="G731" s="12"/>
    </row>
    <row r="732" spans="1:7" s="11" customFormat="1" ht="12.75" customHeight="1" x14ac:dyDescent="0.2">
      <c r="A732" s="12"/>
      <c r="D732" s="12"/>
      <c r="G732" s="12"/>
    </row>
    <row r="733" spans="1:7" s="11" customFormat="1" ht="12.75" customHeight="1" x14ac:dyDescent="0.2">
      <c r="A733" s="12"/>
      <c r="D733" s="12"/>
      <c r="G733" s="12"/>
    </row>
    <row r="734" spans="1:7" s="11" customFormat="1" ht="12.75" customHeight="1" x14ac:dyDescent="0.2">
      <c r="A734" s="12"/>
      <c r="D734" s="12"/>
      <c r="G734" s="12"/>
    </row>
    <row r="735" spans="1:7" s="11" customFormat="1" ht="12.75" customHeight="1" x14ac:dyDescent="0.2">
      <c r="A735" s="12"/>
      <c r="D735" s="12"/>
      <c r="G735" s="12"/>
    </row>
    <row r="736" spans="1:7" s="11" customFormat="1" ht="12.75" customHeight="1" x14ac:dyDescent="0.2">
      <c r="A736" s="12"/>
      <c r="D736" s="12"/>
      <c r="G736" s="12"/>
    </row>
    <row r="737" spans="1:7" s="11" customFormat="1" ht="12.75" customHeight="1" x14ac:dyDescent="0.2">
      <c r="A737" s="12"/>
      <c r="D737" s="12"/>
      <c r="G737" s="12"/>
    </row>
    <row r="738" spans="1:7" s="11" customFormat="1" ht="12.75" customHeight="1" x14ac:dyDescent="0.2">
      <c r="A738" s="12"/>
      <c r="D738" s="12"/>
      <c r="G738" s="12"/>
    </row>
    <row r="739" spans="1:7" s="11" customFormat="1" ht="12.75" customHeight="1" x14ac:dyDescent="0.2">
      <c r="A739" s="12"/>
      <c r="D739" s="12"/>
      <c r="G739" s="12"/>
    </row>
    <row r="740" spans="1:7" s="11" customFormat="1" ht="12.75" customHeight="1" x14ac:dyDescent="0.2">
      <c r="A740" s="12"/>
      <c r="D740" s="12"/>
      <c r="G740" s="12"/>
    </row>
    <row r="741" spans="1:7" s="11" customFormat="1" ht="12.75" customHeight="1" x14ac:dyDescent="0.2">
      <c r="A741" s="12"/>
      <c r="D741" s="12"/>
      <c r="G741" s="12"/>
    </row>
    <row r="742" spans="1:7" s="11" customFormat="1" ht="12.75" customHeight="1" x14ac:dyDescent="0.2">
      <c r="A742" s="12"/>
      <c r="D742" s="12"/>
      <c r="G742" s="12"/>
    </row>
    <row r="743" spans="1:7" s="11" customFormat="1" ht="12.75" customHeight="1" x14ac:dyDescent="0.2">
      <c r="A743" s="12"/>
      <c r="D743" s="12"/>
      <c r="G743" s="12"/>
    </row>
    <row r="744" spans="1:7" s="11" customFormat="1" ht="12.75" customHeight="1" x14ac:dyDescent="0.2">
      <c r="A744" s="12"/>
      <c r="D744" s="12"/>
      <c r="G744" s="12"/>
    </row>
    <row r="745" spans="1:7" s="11" customFormat="1" ht="12.75" customHeight="1" x14ac:dyDescent="0.2">
      <c r="A745" s="12"/>
      <c r="D745" s="12"/>
      <c r="G745" s="12"/>
    </row>
    <row r="746" spans="1:7" s="11" customFormat="1" ht="12.75" customHeight="1" x14ac:dyDescent="0.2">
      <c r="A746" s="12"/>
      <c r="D746" s="12"/>
      <c r="G746" s="12"/>
    </row>
    <row r="747" spans="1:7" s="11" customFormat="1" ht="12.75" customHeight="1" x14ac:dyDescent="0.2">
      <c r="A747" s="12"/>
      <c r="D747" s="12"/>
      <c r="G747" s="12"/>
    </row>
    <row r="748" spans="1:7" s="11" customFormat="1" ht="12.75" customHeight="1" x14ac:dyDescent="0.2">
      <c r="A748" s="12"/>
      <c r="D748" s="12"/>
      <c r="G748" s="12"/>
    </row>
    <row r="749" spans="1:7" s="11" customFormat="1" ht="12.75" customHeight="1" x14ac:dyDescent="0.2">
      <c r="A749" s="12"/>
      <c r="D749" s="12"/>
      <c r="G749" s="12"/>
    </row>
    <row r="750" spans="1:7" s="11" customFormat="1" ht="12.75" customHeight="1" x14ac:dyDescent="0.2">
      <c r="A750" s="12"/>
      <c r="D750" s="12"/>
      <c r="G750" s="12"/>
    </row>
    <row r="751" spans="1:7" s="11" customFormat="1" ht="12.75" customHeight="1" x14ac:dyDescent="0.2">
      <c r="A751" s="12"/>
      <c r="D751" s="12"/>
      <c r="G751" s="12"/>
    </row>
    <row r="752" spans="1:7" s="11" customFormat="1" ht="12.75" customHeight="1" x14ac:dyDescent="0.2">
      <c r="A752" s="12"/>
      <c r="D752" s="12"/>
      <c r="G752" s="12"/>
    </row>
    <row r="753" spans="1:7" s="11" customFormat="1" ht="12.75" customHeight="1" x14ac:dyDescent="0.2">
      <c r="A753" s="12"/>
      <c r="D753" s="12"/>
      <c r="G753" s="12"/>
    </row>
    <row r="754" spans="1:7" s="11" customFormat="1" ht="12.75" customHeight="1" x14ac:dyDescent="0.2">
      <c r="A754" s="12"/>
      <c r="D754" s="12"/>
      <c r="G754" s="12"/>
    </row>
    <row r="755" spans="1:7" s="11" customFormat="1" ht="12.75" customHeight="1" x14ac:dyDescent="0.2">
      <c r="A755" s="12"/>
      <c r="D755" s="12"/>
      <c r="G755" s="12"/>
    </row>
    <row r="756" spans="1:7" s="11" customFormat="1" ht="12.75" customHeight="1" x14ac:dyDescent="0.2">
      <c r="A756" s="12"/>
      <c r="D756" s="12"/>
      <c r="G756" s="12"/>
    </row>
    <row r="757" spans="1:7" s="11" customFormat="1" ht="12.75" customHeight="1" x14ac:dyDescent="0.2">
      <c r="A757" s="12"/>
      <c r="D757" s="12"/>
      <c r="G757" s="12"/>
    </row>
    <row r="758" spans="1:7" s="11" customFormat="1" ht="12.75" customHeight="1" x14ac:dyDescent="0.2">
      <c r="A758" s="12"/>
      <c r="D758" s="12"/>
      <c r="G758" s="12"/>
    </row>
    <row r="759" spans="1:7" s="11" customFormat="1" ht="12.75" customHeight="1" x14ac:dyDescent="0.2">
      <c r="A759" s="12"/>
      <c r="D759" s="12"/>
      <c r="G759" s="12"/>
    </row>
    <row r="760" spans="1:7" s="11" customFormat="1" ht="12.75" customHeight="1" x14ac:dyDescent="0.2">
      <c r="A760" s="12"/>
      <c r="D760" s="12"/>
      <c r="G760" s="12"/>
    </row>
    <row r="761" spans="1:7" s="11" customFormat="1" ht="12.75" customHeight="1" x14ac:dyDescent="0.2">
      <c r="A761" s="12"/>
      <c r="D761" s="12"/>
      <c r="G761" s="12"/>
    </row>
    <row r="762" spans="1:7" s="11" customFormat="1" ht="12.75" customHeight="1" x14ac:dyDescent="0.2">
      <c r="A762" s="12"/>
      <c r="D762" s="12"/>
      <c r="G762" s="12"/>
    </row>
    <row r="763" spans="1:7" s="11" customFormat="1" ht="12.75" customHeight="1" x14ac:dyDescent="0.2">
      <c r="A763" s="12"/>
      <c r="D763" s="12"/>
      <c r="G763" s="12"/>
    </row>
    <row r="764" spans="1:7" s="11" customFormat="1" ht="12.75" customHeight="1" x14ac:dyDescent="0.2">
      <c r="A764" s="12"/>
      <c r="D764" s="12"/>
      <c r="G764" s="12"/>
    </row>
    <row r="765" spans="1:7" s="11" customFormat="1" ht="12.75" customHeight="1" x14ac:dyDescent="0.2">
      <c r="A765" s="12"/>
      <c r="D765" s="12"/>
      <c r="G765" s="12"/>
    </row>
    <row r="766" spans="1:7" s="11" customFormat="1" ht="12.75" customHeight="1" x14ac:dyDescent="0.2">
      <c r="A766" s="12"/>
      <c r="D766" s="12"/>
      <c r="G766" s="12"/>
    </row>
    <row r="767" spans="1:7" s="11" customFormat="1" ht="12.75" customHeight="1" x14ac:dyDescent="0.2">
      <c r="A767" s="12"/>
      <c r="D767" s="12"/>
      <c r="G767" s="12"/>
    </row>
    <row r="768" spans="1:7" s="11" customFormat="1" ht="12.75" customHeight="1" x14ac:dyDescent="0.2">
      <c r="A768" s="12"/>
      <c r="D768" s="12"/>
      <c r="G768" s="12"/>
    </row>
    <row r="769" spans="1:7" s="11" customFormat="1" ht="12.75" customHeight="1" x14ac:dyDescent="0.2">
      <c r="A769" s="12"/>
      <c r="D769" s="12"/>
      <c r="G769" s="12"/>
    </row>
    <row r="770" spans="1:7" s="11" customFormat="1" ht="12.75" customHeight="1" x14ac:dyDescent="0.2">
      <c r="A770" s="12"/>
      <c r="D770" s="12"/>
      <c r="G770" s="12"/>
    </row>
    <row r="771" spans="1:7" s="11" customFormat="1" ht="12.75" customHeight="1" x14ac:dyDescent="0.2">
      <c r="A771" s="12"/>
      <c r="D771" s="12"/>
      <c r="G771" s="12"/>
    </row>
    <row r="772" spans="1:7" s="11" customFormat="1" ht="12.75" customHeight="1" x14ac:dyDescent="0.2">
      <c r="A772" s="12"/>
      <c r="D772" s="12"/>
      <c r="G772" s="12"/>
    </row>
    <row r="773" spans="1:7" s="11" customFormat="1" ht="12.75" customHeight="1" x14ac:dyDescent="0.2">
      <c r="A773" s="12"/>
      <c r="D773" s="12"/>
      <c r="G773" s="12"/>
    </row>
    <row r="774" spans="1:7" s="11" customFormat="1" ht="12.75" customHeight="1" x14ac:dyDescent="0.2">
      <c r="A774" s="12"/>
      <c r="D774" s="12"/>
      <c r="G774" s="12"/>
    </row>
    <row r="775" spans="1:7" s="11" customFormat="1" ht="12.75" customHeight="1" x14ac:dyDescent="0.2">
      <c r="A775" s="12"/>
      <c r="D775" s="12"/>
      <c r="G775" s="12"/>
    </row>
    <row r="776" spans="1:7" s="11" customFormat="1" ht="12.75" customHeight="1" x14ac:dyDescent="0.2">
      <c r="A776" s="12"/>
      <c r="D776" s="12"/>
      <c r="G776" s="12"/>
    </row>
    <row r="777" spans="1:7" s="11" customFormat="1" ht="12.75" customHeight="1" x14ac:dyDescent="0.2">
      <c r="A777" s="12"/>
      <c r="D777" s="12"/>
      <c r="G777" s="12"/>
    </row>
    <row r="778" spans="1:7" s="11" customFormat="1" ht="12.75" customHeight="1" x14ac:dyDescent="0.2">
      <c r="A778" s="12"/>
      <c r="D778" s="12"/>
      <c r="G778" s="12"/>
    </row>
    <row r="779" spans="1:7" s="11" customFormat="1" ht="12.75" customHeight="1" x14ac:dyDescent="0.2">
      <c r="A779" s="12"/>
      <c r="D779" s="12"/>
      <c r="G779" s="12"/>
    </row>
    <row r="780" spans="1:7" s="11" customFormat="1" ht="12.75" customHeight="1" x14ac:dyDescent="0.2">
      <c r="A780" s="12"/>
      <c r="D780" s="12"/>
      <c r="G780" s="12"/>
    </row>
    <row r="781" spans="1:7" s="11" customFormat="1" ht="12.75" customHeight="1" x14ac:dyDescent="0.2">
      <c r="A781" s="12"/>
      <c r="D781" s="12"/>
      <c r="G781" s="12"/>
    </row>
    <row r="782" spans="1:7" s="11" customFormat="1" ht="12.75" customHeight="1" x14ac:dyDescent="0.2">
      <c r="A782" s="12"/>
      <c r="D782" s="12"/>
      <c r="G782" s="12"/>
    </row>
    <row r="783" spans="1:7" s="11" customFormat="1" ht="12.75" customHeight="1" x14ac:dyDescent="0.2">
      <c r="A783" s="12"/>
      <c r="D783" s="12"/>
      <c r="G783" s="12"/>
    </row>
    <row r="784" spans="1:7" s="11" customFormat="1" ht="12.75" customHeight="1" x14ac:dyDescent="0.2">
      <c r="A784" s="12"/>
      <c r="D784" s="12"/>
      <c r="G784" s="12"/>
    </row>
    <row r="785" spans="1:7" ht="12.75" customHeight="1" x14ac:dyDescent="0.2">
      <c r="A785" s="3"/>
      <c r="D785" s="3"/>
      <c r="G785" s="3"/>
    </row>
    <row r="786" spans="1:7" ht="12.75" customHeight="1" x14ac:dyDescent="0.2">
      <c r="A786" s="3"/>
      <c r="D786" s="3"/>
      <c r="G786" s="3"/>
    </row>
    <row r="787" spans="1:7" ht="12.75" customHeight="1" x14ac:dyDescent="0.2">
      <c r="A787" s="3"/>
      <c r="D787" s="3"/>
      <c r="G787" s="3"/>
    </row>
    <row r="788" spans="1:7" ht="12.75" customHeight="1" x14ac:dyDescent="0.2">
      <c r="A788" s="3"/>
      <c r="D788" s="3"/>
      <c r="G788" s="3"/>
    </row>
    <row r="789" spans="1:7" ht="12.75" customHeight="1" x14ac:dyDescent="0.2">
      <c r="A789" s="3"/>
      <c r="D789" s="3"/>
      <c r="G789" s="3"/>
    </row>
    <row r="790" spans="1:7" ht="12.75" customHeight="1" x14ac:dyDescent="0.2">
      <c r="A790" s="3"/>
      <c r="D790" s="3"/>
      <c r="G790" s="3"/>
    </row>
    <row r="791" spans="1:7" ht="12.75" customHeight="1" x14ac:dyDescent="0.2">
      <c r="A791" s="3"/>
      <c r="D791" s="3"/>
      <c r="G791" s="3"/>
    </row>
    <row r="792" spans="1:7" ht="12.75" customHeight="1" x14ac:dyDescent="0.2">
      <c r="A792" s="3"/>
      <c r="D792" s="3"/>
      <c r="G792" s="3"/>
    </row>
    <row r="793" spans="1:7" ht="12.75" customHeight="1" x14ac:dyDescent="0.2">
      <c r="A793" s="3"/>
      <c r="D793" s="3"/>
      <c r="G793" s="3"/>
    </row>
    <row r="794" spans="1:7" ht="12.75" customHeight="1" x14ac:dyDescent="0.2">
      <c r="A794" s="3"/>
      <c r="D794" s="3"/>
      <c r="G794" s="3"/>
    </row>
    <row r="795" spans="1:7" ht="12.75" customHeight="1" x14ac:dyDescent="0.2">
      <c r="A795" s="3"/>
      <c r="D795" s="3"/>
      <c r="G795" s="3"/>
    </row>
    <row r="796" spans="1:7" ht="12.75" customHeight="1" x14ac:dyDescent="0.2">
      <c r="A796" s="3"/>
      <c r="D796" s="3"/>
      <c r="G796" s="3"/>
    </row>
    <row r="797" spans="1:7" ht="12.75" customHeight="1" x14ac:dyDescent="0.2">
      <c r="A797" s="3"/>
      <c r="D797" s="3"/>
      <c r="G797" s="3"/>
    </row>
    <row r="798" spans="1:7" ht="12.75" customHeight="1" x14ac:dyDescent="0.2">
      <c r="A798" s="3"/>
      <c r="D798" s="3"/>
      <c r="G798" s="3"/>
    </row>
    <row r="799" spans="1:7" ht="12.75" customHeight="1" x14ac:dyDescent="0.2">
      <c r="A799" s="3"/>
      <c r="D799" s="3"/>
      <c r="G799" s="3"/>
    </row>
    <row r="800" spans="1:7" ht="12.75" customHeight="1" x14ac:dyDescent="0.2">
      <c r="A800" s="3"/>
      <c r="D800" s="3"/>
      <c r="G800" s="3"/>
    </row>
    <row r="801" spans="1:7" ht="12.75" customHeight="1" x14ac:dyDescent="0.2">
      <c r="A801" s="3"/>
      <c r="D801" s="3"/>
      <c r="G801" s="3"/>
    </row>
    <row r="802" spans="1:7" ht="12.75" customHeight="1" x14ac:dyDescent="0.2">
      <c r="A802" s="3"/>
      <c r="D802" s="3"/>
      <c r="G802" s="3"/>
    </row>
    <row r="803" spans="1:7" ht="12.75" customHeight="1" x14ac:dyDescent="0.2">
      <c r="A803" s="3"/>
      <c r="D803" s="3"/>
      <c r="G803" s="3"/>
    </row>
    <row r="804" spans="1:7" ht="12.75" customHeight="1" x14ac:dyDescent="0.2">
      <c r="A804" s="3"/>
      <c r="D804" s="3"/>
      <c r="G804" s="3"/>
    </row>
    <row r="805" spans="1:7" ht="12.75" customHeight="1" x14ac:dyDescent="0.2">
      <c r="A805" s="3"/>
      <c r="D805" s="3"/>
      <c r="G805" s="3"/>
    </row>
    <row r="806" spans="1:7" ht="12.75" customHeight="1" x14ac:dyDescent="0.2">
      <c r="A806" s="3"/>
      <c r="D806" s="3"/>
      <c r="G806" s="3"/>
    </row>
    <row r="807" spans="1:7" ht="12.75" customHeight="1" x14ac:dyDescent="0.2">
      <c r="A807" s="3"/>
      <c r="D807" s="3"/>
      <c r="G807" s="3"/>
    </row>
    <row r="808" spans="1:7" ht="12.75" customHeight="1" x14ac:dyDescent="0.2">
      <c r="A808" s="3"/>
      <c r="D808" s="3"/>
      <c r="G808" s="3"/>
    </row>
    <row r="809" spans="1:7" ht="12.75" customHeight="1" x14ac:dyDescent="0.2">
      <c r="A809" s="3"/>
      <c r="D809" s="3"/>
      <c r="G809" s="3"/>
    </row>
    <row r="810" spans="1:7" ht="12.75" customHeight="1" x14ac:dyDescent="0.2">
      <c r="A810" s="3"/>
      <c r="D810" s="3"/>
      <c r="G810" s="3"/>
    </row>
    <row r="811" spans="1:7" ht="12.75" customHeight="1" x14ac:dyDescent="0.2">
      <c r="A811" s="3"/>
      <c r="D811" s="3"/>
      <c r="G811" s="3"/>
    </row>
    <row r="812" spans="1:7" ht="12.75" customHeight="1" x14ac:dyDescent="0.2">
      <c r="A812" s="3"/>
      <c r="D812" s="3"/>
      <c r="G812" s="3"/>
    </row>
    <row r="813" spans="1:7" ht="12.75" customHeight="1" x14ac:dyDescent="0.2">
      <c r="A813" s="3"/>
      <c r="D813" s="3"/>
      <c r="G813" s="3"/>
    </row>
    <row r="814" spans="1:7" ht="12.75" customHeight="1" x14ac:dyDescent="0.2">
      <c r="A814" s="3"/>
      <c r="D814" s="3"/>
      <c r="G814" s="3"/>
    </row>
    <row r="815" spans="1:7" ht="12.75" customHeight="1" x14ac:dyDescent="0.2">
      <c r="A815" s="3"/>
      <c r="D815" s="3"/>
      <c r="G815" s="3"/>
    </row>
    <row r="816" spans="1:7" ht="12.75" customHeight="1" x14ac:dyDescent="0.2">
      <c r="A816" s="3"/>
      <c r="D816" s="3"/>
      <c r="G816" s="3"/>
    </row>
    <row r="817" spans="1:7" ht="12.75" customHeight="1" x14ac:dyDescent="0.2">
      <c r="A817" s="3"/>
      <c r="D817" s="3"/>
      <c r="G817" s="3"/>
    </row>
    <row r="818" spans="1:7" ht="12.75" customHeight="1" x14ac:dyDescent="0.2">
      <c r="A818" s="3"/>
      <c r="D818" s="3"/>
      <c r="G818" s="3"/>
    </row>
    <row r="819" spans="1:7" ht="12.75" customHeight="1" x14ac:dyDescent="0.2">
      <c r="A819" s="3"/>
      <c r="D819" s="3"/>
      <c r="G819" s="3"/>
    </row>
    <row r="820" spans="1:7" ht="12.75" customHeight="1" x14ac:dyDescent="0.2">
      <c r="A820" s="3"/>
      <c r="D820" s="3"/>
      <c r="G820" s="3"/>
    </row>
    <row r="821" spans="1:7" ht="12.75" customHeight="1" x14ac:dyDescent="0.2">
      <c r="A821" s="3"/>
      <c r="D821" s="3"/>
      <c r="G821" s="3"/>
    </row>
    <row r="822" spans="1:7" ht="12.75" customHeight="1" x14ac:dyDescent="0.2">
      <c r="A822" s="3"/>
      <c r="D822" s="3"/>
      <c r="G822" s="3"/>
    </row>
    <row r="823" spans="1:7" ht="12.75" customHeight="1" x14ac:dyDescent="0.2">
      <c r="A823" s="3"/>
      <c r="D823" s="3"/>
      <c r="G823" s="3"/>
    </row>
    <row r="824" spans="1:7" ht="12.75" customHeight="1" x14ac:dyDescent="0.2">
      <c r="A824" s="3"/>
      <c r="D824" s="3"/>
      <c r="G824" s="3"/>
    </row>
    <row r="825" spans="1:7" ht="12.75" customHeight="1" x14ac:dyDescent="0.2">
      <c r="A825" s="3"/>
      <c r="D825" s="3"/>
      <c r="G825" s="3"/>
    </row>
    <row r="826" spans="1:7" ht="12.75" customHeight="1" x14ac:dyDescent="0.2">
      <c r="A826" s="3"/>
      <c r="D826" s="3"/>
      <c r="G826" s="3"/>
    </row>
    <row r="827" spans="1:7" ht="12.75" customHeight="1" x14ac:dyDescent="0.2">
      <c r="A827" s="3"/>
      <c r="D827" s="3"/>
      <c r="G827" s="3"/>
    </row>
    <row r="828" spans="1:7" ht="12.75" customHeight="1" x14ac:dyDescent="0.2">
      <c r="A828" s="3"/>
      <c r="D828" s="3"/>
      <c r="G828" s="3"/>
    </row>
    <row r="829" spans="1:7" ht="12.75" customHeight="1" x14ac:dyDescent="0.2">
      <c r="A829" s="3"/>
      <c r="D829" s="3"/>
      <c r="G829" s="3"/>
    </row>
    <row r="830" spans="1:7" ht="12.75" customHeight="1" x14ac:dyDescent="0.2">
      <c r="A830" s="3"/>
      <c r="D830" s="3"/>
      <c r="G830" s="3"/>
    </row>
    <row r="831" spans="1:7" ht="12.75" customHeight="1" x14ac:dyDescent="0.2">
      <c r="A831" s="3"/>
      <c r="D831" s="3"/>
      <c r="G831" s="3"/>
    </row>
    <row r="832" spans="1:7" ht="12.75" customHeight="1" x14ac:dyDescent="0.2">
      <c r="A832" s="3"/>
      <c r="D832" s="3"/>
      <c r="G832" s="3"/>
    </row>
    <row r="833" spans="1:7" ht="12.75" customHeight="1" x14ac:dyDescent="0.2">
      <c r="A833" s="3"/>
      <c r="D833" s="3"/>
      <c r="G833" s="3"/>
    </row>
    <row r="834" spans="1:7" ht="12.75" customHeight="1" x14ac:dyDescent="0.2">
      <c r="A834" s="3"/>
      <c r="D834" s="3"/>
      <c r="G834" s="3"/>
    </row>
    <row r="835" spans="1:7" ht="12.75" customHeight="1" x14ac:dyDescent="0.2">
      <c r="A835" s="3"/>
      <c r="D835" s="3"/>
      <c r="G835" s="3"/>
    </row>
    <row r="836" spans="1:7" ht="12.75" customHeight="1" x14ac:dyDescent="0.2">
      <c r="A836" s="3"/>
      <c r="D836" s="3"/>
      <c r="G836" s="3"/>
    </row>
    <row r="837" spans="1:7" ht="12.75" customHeight="1" x14ac:dyDescent="0.2">
      <c r="A837" s="3"/>
      <c r="D837" s="3"/>
      <c r="G837" s="3"/>
    </row>
    <row r="838" spans="1:7" ht="12.75" customHeight="1" x14ac:dyDescent="0.2">
      <c r="A838" s="3"/>
      <c r="D838" s="3"/>
      <c r="G838" s="3"/>
    </row>
    <row r="839" spans="1:7" ht="12.75" customHeight="1" x14ac:dyDescent="0.2">
      <c r="A839" s="3"/>
      <c r="D839" s="3"/>
      <c r="G839" s="3"/>
    </row>
    <row r="840" spans="1:7" ht="12.75" customHeight="1" x14ac:dyDescent="0.2">
      <c r="A840" s="3"/>
      <c r="D840" s="3"/>
      <c r="G840" s="3"/>
    </row>
    <row r="841" spans="1:7" ht="12.75" customHeight="1" x14ac:dyDescent="0.2">
      <c r="A841" s="3"/>
      <c r="D841" s="3"/>
      <c r="G841" s="3"/>
    </row>
    <row r="842" spans="1:7" ht="12.75" customHeight="1" x14ac:dyDescent="0.2">
      <c r="A842" s="3"/>
      <c r="D842" s="3"/>
      <c r="G842" s="3"/>
    </row>
    <row r="843" spans="1:7" ht="12.75" customHeight="1" x14ac:dyDescent="0.2">
      <c r="A843" s="3"/>
      <c r="D843" s="3"/>
      <c r="G843" s="3"/>
    </row>
    <row r="844" spans="1:7" ht="12.75" customHeight="1" x14ac:dyDescent="0.2">
      <c r="A844" s="3"/>
      <c r="D844" s="3"/>
      <c r="G844" s="3"/>
    </row>
    <row r="845" spans="1:7" ht="12.75" customHeight="1" x14ac:dyDescent="0.2">
      <c r="A845" s="3"/>
      <c r="D845" s="3"/>
      <c r="G845" s="3"/>
    </row>
    <row r="846" spans="1:7" ht="12.75" customHeight="1" x14ac:dyDescent="0.2">
      <c r="A846" s="3"/>
      <c r="D846" s="3"/>
      <c r="G846" s="3"/>
    </row>
    <row r="847" spans="1:7" ht="12.75" customHeight="1" x14ac:dyDescent="0.2">
      <c r="A847" s="3"/>
      <c r="D847" s="3"/>
      <c r="G847" s="3"/>
    </row>
    <row r="848" spans="1:7" ht="12.75" customHeight="1" x14ac:dyDescent="0.2">
      <c r="A848" s="3"/>
      <c r="D848" s="3"/>
      <c r="G848" s="3"/>
    </row>
    <row r="849" spans="1:7" ht="12.75" customHeight="1" x14ac:dyDescent="0.2">
      <c r="A849" s="3"/>
      <c r="D849" s="3"/>
      <c r="G849" s="3"/>
    </row>
    <row r="850" spans="1:7" ht="12.75" customHeight="1" x14ac:dyDescent="0.2">
      <c r="A850" s="3"/>
      <c r="D850" s="3"/>
      <c r="G850" s="3"/>
    </row>
    <row r="851" spans="1:7" ht="12.75" customHeight="1" x14ac:dyDescent="0.2">
      <c r="A851" s="3"/>
      <c r="D851" s="3"/>
      <c r="G851" s="3"/>
    </row>
    <row r="852" spans="1:7" ht="12.75" customHeight="1" x14ac:dyDescent="0.2">
      <c r="A852" s="3"/>
      <c r="D852" s="3"/>
      <c r="G852" s="3"/>
    </row>
    <row r="853" spans="1:7" ht="12.75" customHeight="1" x14ac:dyDescent="0.2">
      <c r="A853" s="3"/>
      <c r="D853" s="3"/>
      <c r="G853" s="3"/>
    </row>
    <row r="854" spans="1:7" ht="12.75" customHeight="1" x14ac:dyDescent="0.2">
      <c r="A854" s="3"/>
      <c r="D854" s="3"/>
      <c r="G854" s="3"/>
    </row>
    <row r="855" spans="1:7" ht="12.75" customHeight="1" x14ac:dyDescent="0.2">
      <c r="A855" s="3"/>
      <c r="D855" s="3"/>
      <c r="G855" s="3"/>
    </row>
    <row r="856" spans="1:7" ht="12.75" customHeight="1" x14ac:dyDescent="0.2">
      <c r="A856" s="3"/>
      <c r="D856" s="3"/>
      <c r="G856" s="3"/>
    </row>
    <row r="857" spans="1:7" ht="12.75" customHeight="1" x14ac:dyDescent="0.2">
      <c r="A857" s="3"/>
      <c r="D857" s="3"/>
      <c r="G857" s="3"/>
    </row>
    <row r="858" spans="1:7" ht="12.75" customHeight="1" x14ac:dyDescent="0.2">
      <c r="A858" s="3"/>
      <c r="D858" s="3"/>
      <c r="G858" s="3"/>
    </row>
    <row r="859" spans="1:7" ht="12.75" customHeight="1" x14ac:dyDescent="0.2">
      <c r="A859" s="3"/>
      <c r="D859" s="3"/>
      <c r="G859" s="3"/>
    </row>
    <row r="860" spans="1:7" ht="12.75" customHeight="1" x14ac:dyDescent="0.2">
      <c r="A860" s="3"/>
      <c r="D860" s="3"/>
      <c r="G860" s="3"/>
    </row>
    <row r="861" spans="1:7" ht="12.75" customHeight="1" x14ac:dyDescent="0.2">
      <c r="A861" s="3"/>
      <c r="D861" s="3"/>
      <c r="G861" s="3"/>
    </row>
    <row r="862" spans="1:7" ht="12.75" customHeight="1" x14ac:dyDescent="0.2">
      <c r="A862" s="3"/>
      <c r="D862" s="3"/>
      <c r="G862" s="3"/>
    </row>
    <row r="863" spans="1:7" ht="12.75" customHeight="1" x14ac:dyDescent="0.2">
      <c r="A863" s="3"/>
      <c r="D863" s="3"/>
      <c r="G863" s="3"/>
    </row>
    <row r="864" spans="1:7" ht="12.75" customHeight="1" x14ac:dyDescent="0.2">
      <c r="A864" s="3"/>
      <c r="D864" s="3"/>
      <c r="G864" s="3"/>
    </row>
    <row r="865" spans="1:7" ht="12.75" customHeight="1" x14ac:dyDescent="0.2">
      <c r="A865" s="3"/>
      <c r="D865" s="3"/>
      <c r="G865" s="3"/>
    </row>
    <row r="866" spans="1:7" ht="12.75" customHeight="1" x14ac:dyDescent="0.2">
      <c r="A866" s="3"/>
      <c r="D866" s="3"/>
      <c r="G866" s="3"/>
    </row>
    <row r="867" spans="1:7" ht="12.75" customHeight="1" x14ac:dyDescent="0.2">
      <c r="A867" s="3"/>
      <c r="D867" s="3"/>
      <c r="G867" s="3"/>
    </row>
    <row r="868" spans="1:7" ht="12.75" customHeight="1" x14ac:dyDescent="0.2">
      <c r="A868" s="3"/>
      <c r="D868" s="3"/>
      <c r="G868" s="3"/>
    </row>
    <row r="869" spans="1:7" ht="12.75" customHeight="1" x14ac:dyDescent="0.2">
      <c r="A869" s="3"/>
      <c r="D869" s="3"/>
      <c r="G869" s="3"/>
    </row>
    <row r="870" spans="1:7" ht="12.75" customHeight="1" x14ac:dyDescent="0.2">
      <c r="A870" s="3"/>
      <c r="D870" s="3"/>
      <c r="G870" s="3"/>
    </row>
    <row r="871" spans="1:7" ht="12.75" customHeight="1" x14ac:dyDescent="0.2">
      <c r="A871" s="3"/>
      <c r="D871" s="3"/>
      <c r="G871" s="3"/>
    </row>
    <row r="872" spans="1:7" ht="12.75" customHeight="1" x14ac:dyDescent="0.2">
      <c r="A872" s="3"/>
      <c r="D872" s="3"/>
      <c r="G872" s="3"/>
    </row>
    <row r="873" spans="1:7" ht="12.75" customHeight="1" x14ac:dyDescent="0.2">
      <c r="A873" s="3"/>
      <c r="D873" s="3"/>
      <c r="G873" s="3"/>
    </row>
    <row r="874" spans="1:7" ht="12.75" customHeight="1" x14ac:dyDescent="0.2">
      <c r="A874" s="3"/>
      <c r="D874" s="3"/>
      <c r="G874" s="3"/>
    </row>
    <row r="875" spans="1:7" ht="12.75" customHeight="1" x14ac:dyDescent="0.2">
      <c r="A875" s="3"/>
      <c r="D875" s="3"/>
      <c r="G875" s="3"/>
    </row>
    <row r="876" spans="1:7" ht="12.75" customHeight="1" x14ac:dyDescent="0.2">
      <c r="A876" s="3"/>
      <c r="D876" s="3"/>
      <c r="G876" s="3"/>
    </row>
    <row r="877" spans="1:7" ht="12.75" customHeight="1" x14ac:dyDescent="0.2">
      <c r="A877" s="3"/>
      <c r="D877" s="3"/>
      <c r="G877" s="3"/>
    </row>
    <row r="878" spans="1:7" ht="12.75" customHeight="1" x14ac:dyDescent="0.2">
      <c r="A878" s="3"/>
      <c r="D878" s="3"/>
      <c r="G878" s="3"/>
    </row>
    <row r="879" spans="1:7" ht="12.75" customHeight="1" x14ac:dyDescent="0.2">
      <c r="A879" s="3"/>
      <c r="D879" s="3"/>
      <c r="G879" s="3"/>
    </row>
    <row r="880" spans="1:7" ht="12.75" customHeight="1" x14ac:dyDescent="0.2">
      <c r="A880" s="3"/>
      <c r="D880" s="3"/>
      <c r="G880" s="3"/>
    </row>
    <row r="881" spans="1:7" ht="12.75" customHeight="1" x14ac:dyDescent="0.2">
      <c r="A881" s="3"/>
      <c r="D881" s="3"/>
      <c r="G881" s="3"/>
    </row>
    <row r="882" spans="1:7" ht="12.75" customHeight="1" x14ac:dyDescent="0.2">
      <c r="A882" s="3"/>
      <c r="D882" s="3"/>
      <c r="G882" s="3"/>
    </row>
    <row r="883" spans="1:7" ht="12.75" customHeight="1" x14ac:dyDescent="0.2">
      <c r="A883" s="3"/>
      <c r="D883" s="3"/>
      <c r="G883" s="3"/>
    </row>
    <row r="884" spans="1:7" ht="12.75" customHeight="1" x14ac:dyDescent="0.2">
      <c r="A884" s="3"/>
      <c r="D884" s="3"/>
      <c r="G884" s="3"/>
    </row>
    <row r="885" spans="1:7" ht="12.75" customHeight="1" x14ac:dyDescent="0.2">
      <c r="A885" s="3"/>
      <c r="D885" s="3"/>
      <c r="G885" s="3"/>
    </row>
    <row r="886" spans="1:7" ht="12.75" customHeight="1" x14ac:dyDescent="0.2">
      <c r="A886" s="3"/>
      <c r="D886" s="3"/>
      <c r="G886" s="3"/>
    </row>
    <row r="887" spans="1:7" ht="12.75" customHeight="1" x14ac:dyDescent="0.2">
      <c r="A887" s="3"/>
      <c r="D887" s="3"/>
      <c r="G887" s="3"/>
    </row>
    <row r="888" spans="1:7" ht="12.75" customHeight="1" x14ac:dyDescent="0.2">
      <c r="A888" s="3"/>
      <c r="D888" s="3"/>
      <c r="G888" s="3"/>
    </row>
    <row r="889" spans="1:7" ht="12.75" customHeight="1" x14ac:dyDescent="0.2">
      <c r="A889" s="3"/>
      <c r="D889" s="3"/>
      <c r="G889" s="3"/>
    </row>
    <row r="890" spans="1:7" ht="12.75" customHeight="1" x14ac:dyDescent="0.2">
      <c r="A890" s="3"/>
      <c r="D890" s="3"/>
      <c r="G890" s="3"/>
    </row>
    <row r="891" spans="1:7" ht="12.75" customHeight="1" x14ac:dyDescent="0.2">
      <c r="A891" s="3"/>
      <c r="D891" s="3"/>
      <c r="G891" s="3"/>
    </row>
    <row r="892" spans="1:7" ht="12.75" customHeight="1" x14ac:dyDescent="0.2">
      <c r="A892" s="3"/>
      <c r="D892" s="3"/>
      <c r="G892" s="3"/>
    </row>
    <row r="893" spans="1:7" ht="12.75" customHeight="1" x14ac:dyDescent="0.2">
      <c r="A893" s="3"/>
      <c r="D893" s="3"/>
      <c r="G893" s="3"/>
    </row>
    <row r="894" spans="1:7" ht="12.75" customHeight="1" x14ac:dyDescent="0.2">
      <c r="A894" s="3"/>
      <c r="D894" s="3"/>
      <c r="G894" s="3"/>
    </row>
    <row r="895" spans="1:7" ht="12.75" customHeight="1" x14ac:dyDescent="0.2">
      <c r="A895" s="3"/>
      <c r="D895" s="3"/>
      <c r="G895" s="3"/>
    </row>
    <row r="896" spans="1:7" ht="12.75" customHeight="1" x14ac:dyDescent="0.2">
      <c r="A896" s="3"/>
      <c r="D896" s="3"/>
      <c r="G896" s="3"/>
    </row>
    <row r="897" spans="1:7" ht="12.75" customHeight="1" x14ac:dyDescent="0.2">
      <c r="A897" s="3"/>
      <c r="D897" s="3"/>
      <c r="G897" s="3"/>
    </row>
    <row r="898" spans="1:7" ht="12.75" customHeight="1" x14ac:dyDescent="0.2">
      <c r="A898" s="3"/>
      <c r="D898" s="3"/>
      <c r="G898" s="3"/>
    </row>
    <row r="899" spans="1:7" ht="12.75" customHeight="1" x14ac:dyDescent="0.2">
      <c r="A899" s="3"/>
      <c r="D899" s="3"/>
      <c r="G899" s="3"/>
    </row>
    <row r="900" spans="1:7" ht="12.75" customHeight="1" x14ac:dyDescent="0.2">
      <c r="A900" s="3"/>
      <c r="D900" s="3"/>
      <c r="G900" s="3"/>
    </row>
    <row r="901" spans="1:7" ht="12.75" customHeight="1" x14ac:dyDescent="0.2">
      <c r="A901" s="3"/>
      <c r="D901" s="3"/>
      <c r="G901" s="3"/>
    </row>
    <row r="902" spans="1:7" ht="12.75" customHeight="1" x14ac:dyDescent="0.2">
      <c r="A902" s="3"/>
      <c r="D902" s="3"/>
      <c r="G902" s="3"/>
    </row>
    <row r="903" spans="1:7" ht="12.75" customHeight="1" x14ac:dyDescent="0.2">
      <c r="A903" s="3"/>
      <c r="D903" s="3"/>
      <c r="G903" s="3"/>
    </row>
    <row r="904" spans="1:7" ht="12.75" customHeight="1" x14ac:dyDescent="0.2">
      <c r="A904" s="3"/>
      <c r="D904" s="3"/>
      <c r="G904" s="3"/>
    </row>
    <row r="905" spans="1:7" ht="12.75" customHeight="1" x14ac:dyDescent="0.2">
      <c r="A905" s="3"/>
      <c r="D905" s="3"/>
      <c r="G905" s="3"/>
    </row>
    <row r="906" spans="1:7" ht="12.75" customHeight="1" x14ac:dyDescent="0.2">
      <c r="A906" s="3"/>
      <c r="D906" s="3"/>
      <c r="G906" s="3"/>
    </row>
    <row r="907" spans="1:7" ht="12.75" customHeight="1" x14ac:dyDescent="0.2">
      <c r="A907" s="3"/>
      <c r="D907" s="3"/>
      <c r="G907" s="3"/>
    </row>
    <row r="908" spans="1:7" ht="12.75" customHeight="1" x14ac:dyDescent="0.2">
      <c r="A908" s="3"/>
      <c r="D908" s="3"/>
      <c r="G908" s="3"/>
    </row>
    <row r="909" spans="1:7" ht="12.75" customHeight="1" x14ac:dyDescent="0.2">
      <c r="A909" s="3"/>
      <c r="D909" s="3"/>
      <c r="G909" s="3"/>
    </row>
    <row r="910" spans="1:7" ht="12.75" customHeight="1" x14ac:dyDescent="0.2">
      <c r="A910" s="3"/>
      <c r="D910" s="3"/>
      <c r="G910" s="3"/>
    </row>
    <row r="911" spans="1:7" ht="12.75" customHeight="1" x14ac:dyDescent="0.2">
      <c r="A911" s="3"/>
      <c r="D911" s="3"/>
      <c r="G911" s="3"/>
    </row>
    <row r="912" spans="1:7" ht="12.75" customHeight="1" x14ac:dyDescent="0.2">
      <c r="A912" s="3"/>
      <c r="D912" s="3"/>
      <c r="G912" s="3"/>
    </row>
    <row r="913" spans="1:7" ht="12.75" customHeight="1" x14ac:dyDescent="0.2">
      <c r="A913" s="3"/>
      <c r="D913" s="3"/>
      <c r="G913" s="3"/>
    </row>
    <row r="914" spans="1:7" ht="12.75" customHeight="1" x14ac:dyDescent="0.2">
      <c r="A914" s="3"/>
      <c r="D914" s="3"/>
      <c r="G914" s="3"/>
    </row>
    <row r="915" spans="1:7" ht="12.75" customHeight="1" x14ac:dyDescent="0.2">
      <c r="A915" s="3"/>
      <c r="D915" s="3"/>
      <c r="G915" s="3"/>
    </row>
    <row r="916" spans="1:7" ht="12.75" customHeight="1" x14ac:dyDescent="0.2">
      <c r="A916" s="3"/>
      <c r="D916" s="3"/>
      <c r="G916" s="3"/>
    </row>
    <row r="917" spans="1:7" ht="12.75" customHeight="1" x14ac:dyDescent="0.2">
      <c r="A917" s="3"/>
      <c r="D917" s="3"/>
      <c r="G917" s="3"/>
    </row>
    <row r="918" spans="1:7" ht="12.75" customHeight="1" x14ac:dyDescent="0.2">
      <c r="A918" s="3"/>
      <c r="D918" s="3"/>
      <c r="G918" s="3"/>
    </row>
    <row r="919" spans="1:7" ht="12.75" customHeight="1" x14ac:dyDescent="0.2">
      <c r="A919" s="3"/>
      <c r="D919" s="3"/>
      <c r="G919" s="3"/>
    </row>
    <row r="920" spans="1:7" ht="12.75" customHeight="1" x14ac:dyDescent="0.2">
      <c r="A920" s="3"/>
      <c r="D920" s="3"/>
      <c r="G920" s="3"/>
    </row>
    <row r="921" spans="1:7" ht="12.75" customHeight="1" x14ac:dyDescent="0.2">
      <c r="A921" s="3"/>
      <c r="D921" s="3"/>
      <c r="G921" s="3"/>
    </row>
    <row r="922" spans="1:7" ht="12.75" customHeight="1" x14ac:dyDescent="0.2">
      <c r="A922" s="3"/>
      <c r="D922" s="3"/>
      <c r="G922" s="3"/>
    </row>
    <row r="923" spans="1:7" ht="12.75" customHeight="1" x14ac:dyDescent="0.2">
      <c r="A923" s="3"/>
      <c r="D923" s="3"/>
      <c r="G923" s="3"/>
    </row>
    <row r="924" spans="1:7" ht="12.75" customHeight="1" x14ac:dyDescent="0.2">
      <c r="A924" s="3"/>
      <c r="D924" s="3"/>
      <c r="G924" s="3"/>
    </row>
    <row r="925" spans="1:7" ht="12.75" customHeight="1" x14ac:dyDescent="0.2">
      <c r="A925" s="3"/>
      <c r="D925" s="3"/>
      <c r="G925" s="3"/>
    </row>
    <row r="926" spans="1:7" ht="12.75" customHeight="1" x14ac:dyDescent="0.2">
      <c r="A926" s="3"/>
      <c r="D926" s="3"/>
      <c r="G926" s="3"/>
    </row>
    <row r="927" spans="1:7" ht="12.75" customHeight="1" x14ac:dyDescent="0.2">
      <c r="A927" s="3"/>
      <c r="D927" s="3"/>
      <c r="G927" s="3"/>
    </row>
    <row r="928" spans="1:7" ht="12.75" customHeight="1" x14ac:dyDescent="0.2">
      <c r="A928" s="3"/>
      <c r="D928" s="3"/>
      <c r="G928" s="3"/>
    </row>
    <row r="929" spans="1:7" ht="12.75" customHeight="1" x14ac:dyDescent="0.2">
      <c r="A929" s="3"/>
      <c r="D929" s="3"/>
      <c r="G929" s="3"/>
    </row>
    <row r="930" spans="1:7" ht="12.75" customHeight="1" x14ac:dyDescent="0.2">
      <c r="A930" s="3"/>
      <c r="D930" s="3"/>
      <c r="G930" s="3"/>
    </row>
    <row r="931" spans="1:7" ht="12.75" customHeight="1" x14ac:dyDescent="0.2">
      <c r="A931" s="3"/>
      <c r="D931" s="3"/>
      <c r="G931" s="3"/>
    </row>
    <row r="932" spans="1:7" ht="12.75" customHeight="1" x14ac:dyDescent="0.2">
      <c r="A932" s="3"/>
      <c r="D932" s="3"/>
      <c r="G932" s="3"/>
    </row>
    <row r="933" spans="1:7" ht="12.75" customHeight="1" x14ac:dyDescent="0.2">
      <c r="A933" s="3"/>
      <c r="D933" s="3"/>
      <c r="G933" s="3"/>
    </row>
    <row r="934" spans="1:7" ht="12.75" customHeight="1" x14ac:dyDescent="0.2">
      <c r="A934" s="3"/>
      <c r="D934" s="3"/>
      <c r="G934" s="3"/>
    </row>
    <row r="935" spans="1:7" ht="12.75" customHeight="1" x14ac:dyDescent="0.2">
      <c r="A935" s="3"/>
      <c r="D935" s="3"/>
      <c r="G935" s="3"/>
    </row>
    <row r="936" spans="1:7" ht="12.75" customHeight="1" x14ac:dyDescent="0.2">
      <c r="A936" s="3"/>
      <c r="D936" s="3"/>
      <c r="G936" s="3"/>
    </row>
    <row r="937" spans="1:7" ht="12.75" customHeight="1" x14ac:dyDescent="0.2">
      <c r="A937" s="3"/>
      <c r="D937" s="3"/>
      <c r="G937" s="3"/>
    </row>
    <row r="938" spans="1:7" ht="12.75" customHeight="1" x14ac:dyDescent="0.2">
      <c r="A938" s="3"/>
      <c r="D938" s="3"/>
      <c r="G938" s="3"/>
    </row>
    <row r="939" spans="1:7" ht="12.75" customHeight="1" x14ac:dyDescent="0.2">
      <c r="A939" s="3"/>
      <c r="D939" s="3"/>
      <c r="G939" s="3"/>
    </row>
    <row r="940" spans="1:7" ht="12.75" customHeight="1" x14ac:dyDescent="0.2">
      <c r="A940" s="3"/>
      <c r="D940" s="3"/>
      <c r="G940" s="3"/>
    </row>
    <row r="941" spans="1:7" ht="12.75" customHeight="1" x14ac:dyDescent="0.2">
      <c r="A941" s="3"/>
      <c r="D941" s="3"/>
      <c r="G941" s="3"/>
    </row>
    <row r="942" spans="1:7" ht="12.75" customHeight="1" x14ac:dyDescent="0.2">
      <c r="A942" s="3"/>
      <c r="D942" s="3"/>
      <c r="G942" s="3"/>
    </row>
    <row r="943" spans="1:7" ht="12.75" customHeight="1" x14ac:dyDescent="0.2">
      <c r="A943" s="3"/>
      <c r="D943" s="3"/>
      <c r="G943" s="3"/>
    </row>
    <row r="944" spans="1:7" ht="12.75" customHeight="1" x14ac:dyDescent="0.2">
      <c r="A944" s="3"/>
      <c r="D944" s="3"/>
      <c r="G944" s="3"/>
    </row>
    <row r="945" spans="1:7" ht="12.75" customHeight="1" x14ac:dyDescent="0.2">
      <c r="A945" s="3"/>
      <c r="D945" s="3"/>
      <c r="G945" s="3"/>
    </row>
    <row r="946" spans="1:7" ht="12.75" customHeight="1" x14ac:dyDescent="0.2">
      <c r="A946" s="3"/>
      <c r="D946" s="3"/>
      <c r="G946" s="3"/>
    </row>
    <row r="947" spans="1:7" ht="12.75" customHeight="1" x14ac:dyDescent="0.2">
      <c r="A947" s="3"/>
      <c r="D947" s="3"/>
      <c r="G947" s="3"/>
    </row>
    <row r="948" spans="1:7" ht="12.75" customHeight="1" x14ac:dyDescent="0.2">
      <c r="A948" s="3"/>
      <c r="D948" s="3"/>
      <c r="G948" s="3"/>
    </row>
    <row r="949" spans="1:7" ht="12.75" customHeight="1" x14ac:dyDescent="0.2">
      <c r="A949" s="3"/>
      <c r="D949" s="3"/>
      <c r="G949" s="3"/>
    </row>
    <row r="950" spans="1:7" ht="12.75" customHeight="1" x14ac:dyDescent="0.2">
      <c r="A950" s="3"/>
      <c r="D950" s="3"/>
      <c r="G950" s="3"/>
    </row>
    <row r="951" spans="1:7" ht="12.75" customHeight="1" x14ac:dyDescent="0.2">
      <c r="A951" s="3"/>
      <c r="D951" s="3"/>
      <c r="G951" s="3"/>
    </row>
    <row r="952" spans="1:7" ht="12.75" customHeight="1" x14ac:dyDescent="0.2">
      <c r="A952" s="3"/>
      <c r="D952" s="3"/>
      <c r="G952" s="3"/>
    </row>
    <row r="953" spans="1:7" ht="12.75" customHeight="1" x14ac:dyDescent="0.2">
      <c r="A953" s="3"/>
      <c r="D953" s="3"/>
      <c r="G953" s="3"/>
    </row>
    <row r="954" spans="1:7" ht="12.75" customHeight="1" x14ac:dyDescent="0.2">
      <c r="A954" s="3"/>
      <c r="D954" s="3"/>
      <c r="G954" s="3"/>
    </row>
    <row r="955" spans="1:7" ht="12.75" customHeight="1" x14ac:dyDescent="0.2">
      <c r="A955" s="3"/>
      <c r="D955" s="3"/>
      <c r="G955" s="3"/>
    </row>
    <row r="956" spans="1:7" ht="12.75" customHeight="1" x14ac:dyDescent="0.2">
      <c r="A956" s="3"/>
      <c r="D956" s="3"/>
      <c r="G956" s="3"/>
    </row>
    <row r="957" spans="1:7" ht="12.75" customHeight="1" x14ac:dyDescent="0.2">
      <c r="A957" s="3"/>
      <c r="D957" s="3"/>
      <c r="G957" s="3"/>
    </row>
    <row r="958" spans="1:7" ht="12.75" customHeight="1" x14ac:dyDescent="0.2">
      <c r="A958" s="3"/>
      <c r="D958" s="3"/>
      <c r="G958" s="3"/>
    </row>
    <row r="959" spans="1:7" ht="12.75" customHeight="1" x14ac:dyDescent="0.2">
      <c r="A959" s="3"/>
      <c r="D959" s="3"/>
      <c r="G959" s="3"/>
    </row>
    <row r="960" spans="1:7" ht="12.75" customHeight="1" x14ac:dyDescent="0.2">
      <c r="A960" s="3"/>
      <c r="D960" s="3"/>
      <c r="G960" s="3"/>
    </row>
    <row r="961" spans="1:7" ht="12.75" customHeight="1" x14ac:dyDescent="0.2">
      <c r="A961" s="3"/>
      <c r="D961" s="3"/>
      <c r="G961" s="3"/>
    </row>
    <row r="962" spans="1:7" ht="12.75" customHeight="1" x14ac:dyDescent="0.2">
      <c r="A962" s="3"/>
      <c r="D962" s="3"/>
      <c r="G962" s="3"/>
    </row>
    <row r="963" spans="1:7" ht="12.75" customHeight="1" x14ac:dyDescent="0.2">
      <c r="A963" s="3"/>
      <c r="D963" s="3"/>
      <c r="G963" s="3"/>
    </row>
    <row r="964" spans="1:7" ht="12.75" customHeight="1" x14ac:dyDescent="0.2">
      <c r="A964" s="3"/>
      <c r="D964" s="3"/>
      <c r="G964" s="3"/>
    </row>
    <row r="965" spans="1:7" ht="12.75" customHeight="1" x14ac:dyDescent="0.2">
      <c r="A965" s="3"/>
      <c r="D965" s="3"/>
      <c r="G965" s="3"/>
    </row>
    <row r="966" spans="1:7" ht="12.75" customHeight="1" x14ac:dyDescent="0.2">
      <c r="A966" s="3"/>
      <c r="D966" s="3"/>
      <c r="G966" s="3"/>
    </row>
    <row r="967" spans="1:7" ht="12.75" customHeight="1" x14ac:dyDescent="0.2">
      <c r="A967" s="3"/>
      <c r="D967" s="3"/>
      <c r="G967" s="3"/>
    </row>
    <row r="968" spans="1:7" ht="12.75" customHeight="1" x14ac:dyDescent="0.2">
      <c r="A968" s="3"/>
      <c r="D968" s="3"/>
      <c r="G968" s="3"/>
    </row>
    <row r="969" spans="1:7" ht="12.75" customHeight="1" x14ac:dyDescent="0.2">
      <c r="A969" s="3"/>
      <c r="D969" s="3"/>
      <c r="G969" s="3"/>
    </row>
    <row r="970" spans="1:7" ht="12.75" customHeight="1" x14ac:dyDescent="0.2">
      <c r="A970" s="3"/>
      <c r="D970" s="3"/>
      <c r="G970" s="3"/>
    </row>
    <row r="971" spans="1:7" ht="12.75" customHeight="1" x14ac:dyDescent="0.2">
      <c r="A971" s="3"/>
      <c r="D971" s="3"/>
      <c r="G971" s="3"/>
    </row>
    <row r="972" spans="1:7" ht="12.75" customHeight="1" x14ac:dyDescent="0.2">
      <c r="A972" s="3"/>
      <c r="D972" s="3"/>
      <c r="G972" s="3"/>
    </row>
    <row r="973" spans="1:7" ht="12.75" customHeight="1" x14ac:dyDescent="0.2">
      <c r="A973" s="3"/>
      <c r="D973" s="3"/>
      <c r="G973" s="3"/>
    </row>
    <row r="974" spans="1:7" ht="12.75" customHeight="1" x14ac:dyDescent="0.2">
      <c r="A974" s="3"/>
      <c r="D974" s="3"/>
      <c r="G974" s="3"/>
    </row>
    <row r="975" spans="1:7" ht="12.75" customHeight="1" x14ac:dyDescent="0.2">
      <c r="A975" s="3"/>
      <c r="D975" s="3"/>
      <c r="G975" s="3"/>
    </row>
    <row r="976" spans="1:7" ht="12.75" customHeight="1" x14ac:dyDescent="0.2">
      <c r="A976" s="3"/>
      <c r="D976" s="3"/>
      <c r="G976" s="3"/>
    </row>
    <row r="977" spans="1:7" ht="12.75" customHeight="1" x14ac:dyDescent="0.2">
      <c r="A977" s="3"/>
      <c r="D977" s="3"/>
      <c r="G977" s="3"/>
    </row>
    <row r="978" spans="1:7" ht="12.75" customHeight="1" x14ac:dyDescent="0.2">
      <c r="A978" s="3"/>
      <c r="D978" s="3"/>
      <c r="G978" s="3"/>
    </row>
    <row r="979" spans="1:7" ht="12.75" customHeight="1" x14ac:dyDescent="0.2">
      <c r="A979" s="3"/>
      <c r="D979" s="3"/>
      <c r="G979" s="3"/>
    </row>
    <row r="980" spans="1:7" ht="12.75" customHeight="1" x14ac:dyDescent="0.2">
      <c r="A980" s="3"/>
      <c r="D980" s="3"/>
      <c r="G980" s="3"/>
    </row>
    <row r="981" spans="1:7" ht="12.75" customHeight="1" x14ac:dyDescent="0.2">
      <c r="A981" s="3"/>
      <c r="D981" s="3"/>
      <c r="G981" s="3"/>
    </row>
    <row r="982" spans="1:7" ht="12.75" customHeight="1" x14ac:dyDescent="0.2">
      <c r="A982" s="3"/>
      <c r="D982" s="3"/>
      <c r="G982" s="3"/>
    </row>
    <row r="983" spans="1:7" ht="12.75" customHeight="1" x14ac:dyDescent="0.2">
      <c r="A983" s="3"/>
      <c r="D983" s="3"/>
      <c r="G983" s="3"/>
    </row>
    <row r="984" spans="1:7" ht="12.75" customHeight="1" x14ac:dyDescent="0.2">
      <c r="A984" s="3"/>
      <c r="D984" s="3"/>
      <c r="G984" s="3"/>
    </row>
    <row r="985" spans="1:7" ht="12.75" customHeight="1" x14ac:dyDescent="0.2">
      <c r="A985" s="3"/>
      <c r="D985" s="3"/>
      <c r="G985" s="3"/>
    </row>
    <row r="986" spans="1:7" ht="12.75" customHeight="1" x14ac:dyDescent="0.2">
      <c r="A986" s="3"/>
      <c r="D986" s="3"/>
      <c r="G986" s="3"/>
    </row>
    <row r="987" spans="1:7" ht="12.75" customHeight="1" x14ac:dyDescent="0.2">
      <c r="A987" s="3"/>
      <c r="D987" s="3"/>
      <c r="G987" s="3"/>
    </row>
    <row r="988" spans="1:7" ht="12.75" customHeight="1" x14ac:dyDescent="0.2">
      <c r="A988" s="3"/>
      <c r="D988" s="3"/>
      <c r="G988" s="3"/>
    </row>
    <row r="989" spans="1:7" ht="12.75" customHeight="1" x14ac:dyDescent="0.2">
      <c r="A989" s="3"/>
      <c r="D989" s="3"/>
      <c r="G989" s="3"/>
    </row>
    <row r="990" spans="1:7" ht="12.75" customHeight="1" x14ac:dyDescent="0.2">
      <c r="A990" s="3"/>
      <c r="D990" s="3"/>
      <c r="G990" s="3"/>
    </row>
    <row r="991" spans="1:7" ht="12.75" customHeight="1" x14ac:dyDescent="0.2">
      <c r="A991" s="3"/>
      <c r="D991" s="3"/>
      <c r="G991" s="3"/>
    </row>
    <row r="992" spans="1:7" ht="12.75" customHeight="1" x14ac:dyDescent="0.2">
      <c r="A992" s="3"/>
      <c r="D992" s="3"/>
      <c r="G992" s="3"/>
    </row>
    <row r="993" spans="1:7" ht="12.75" customHeight="1" x14ac:dyDescent="0.2">
      <c r="A993" s="3"/>
      <c r="D993" s="3"/>
      <c r="G993" s="3"/>
    </row>
    <row r="994" spans="1:7" ht="12.75" customHeight="1" x14ac:dyDescent="0.2">
      <c r="A994" s="3"/>
      <c r="D994" s="3"/>
      <c r="G994" s="3"/>
    </row>
    <row r="995" spans="1:7" ht="12.75" customHeight="1" x14ac:dyDescent="0.2">
      <c r="A995" s="3"/>
      <c r="D995" s="3"/>
      <c r="G995" s="3"/>
    </row>
    <row r="996" spans="1:7" ht="12.75" customHeight="1" x14ac:dyDescent="0.2">
      <c r="A996" s="3"/>
      <c r="D996" s="3"/>
      <c r="G996" s="3"/>
    </row>
    <row r="997" spans="1:7" ht="12.75" customHeight="1" x14ac:dyDescent="0.2">
      <c r="A997" s="3"/>
      <c r="D997" s="3"/>
      <c r="G997" s="3"/>
    </row>
    <row r="998" spans="1:7" ht="12.75" customHeight="1" x14ac:dyDescent="0.2">
      <c r="A998" s="3"/>
      <c r="D998" s="3"/>
      <c r="G998" s="3"/>
    </row>
    <row r="999" spans="1:7" ht="12.75" customHeight="1" x14ac:dyDescent="0.2">
      <c r="A999" s="3"/>
      <c r="D999" s="3"/>
      <c r="G999" s="3"/>
    </row>
    <row r="1000" spans="1:7" ht="12.75" customHeight="1" x14ac:dyDescent="0.2">
      <c r="A1000" s="3"/>
      <c r="D1000" s="3"/>
      <c r="G1000" s="3"/>
    </row>
  </sheetData>
  <sheetProtection algorithmName="SHA-512" hashValue="g9ftf+pDAMKJhtUCH8YHoKgIbGXSBx8kARJ/DmWye0zKNu0cUTAnyTqmx5slwzcizvvx8PM4amoxitRXVUeEWw==" saltValue="8syQhxwDoq6wurpsNZx8zA==" spinCount="100000" sheet="1" objects="1" scenarios="1" selectLockedCells="1" sort="0" autoFilter="0"/>
  <protectedRanges>
    <protectedRange sqref="A8:P171" name="AllowSortFilter"/>
  </protectedRanges>
  <autoFilter ref="A8:P171" xr:uid="{00000000-0009-0000-0000-000003000000}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K999"/>
  <sheetViews>
    <sheetView tabSelected="1" workbookViewId="0">
      <pane ySplit="7" topLeftCell="A8" activePane="bottomLeft" state="frozen"/>
      <selection pane="bottomLeft" activeCell="O4" sqref="O4"/>
    </sheetView>
  </sheetViews>
  <sheetFormatPr defaultColWidth="12.5703125" defaultRowHeight="15" customHeight="1" x14ac:dyDescent="0.2"/>
  <cols>
    <col min="1" max="1" width="6.5703125" customWidth="1"/>
    <col min="2" max="2" width="7.28515625" customWidth="1"/>
    <col min="3" max="3" width="8.7109375" customWidth="1"/>
    <col min="4" max="4" width="9.5703125" customWidth="1"/>
    <col min="5" max="5" width="14" customWidth="1"/>
    <col min="6" max="6" width="12" customWidth="1"/>
    <col min="7" max="7" width="6.42578125" customWidth="1"/>
    <col min="8" max="8" width="12.42578125" customWidth="1"/>
    <col min="9" max="9" width="14" customWidth="1"/>
    <col min="10" max="10" width="13" customWidth="1"/>
    <col min="11" max="11" width="10.7109375" customWidth="1"/>
    <col min="12" max="12" width="11.28515625" customWidth="1"/>
    <col min="13" max="13" width="10.28515625" customWidth="1"/>
    <col min="14" max="14" width="9.85546875" customWidth="1"/>
    <col min="15" max="15" width="12.28515625" customWidth="1"/>
    <col min="16" max="16" width="10.42578125" customWidth="1"/>
    <col min="17" max="26" width="8" style="11" customWidth="1"/>
    <col min="27" max="167" width="12.5703125" style="11"/>
  </cols>
  <sheetData>
    <row r="1" spans="1:167" ht="12.75" customHeight="1" x14ac:dyDescent="0.2">
      <c r="A1" s="1" t="s">
        <v>296</v>
      </c>
      <c r="B1" s="1"/>
      <c r="C1" s="1"/>
      <c r="D1" s="2"/>
      <c r="E1" s="11"/>
      <c r="F1" s="11"/>
      <c r="G1" s="12"/>
      <c r="H1" s="11"/>
      <c r="I1" s="11"/>
      <c r="J1" s="11"/>
      <c r="K1" s="11"/>
      <c r="L1" s="11"/>
      <c r="M1" s="11"/>
      <c r="N1" s="11"/>
      <c r="O1" s="11"/>
      <c r="P1" s="11"/>
    </row>
    <row r="2" spans="1:167" ht="12.75" customHeight="1" x14ac:dyDescent="0.2">
      <c r="A2" s="1" t="s">
        <v>1</v>
      </c>
      <c r="B2" s="1"/>
      <c r="C2" s="1"/>
      <c r="D2" s="2"/>
      <c r="E2" s="11"/>
      <c r="F2" s="11"/>
      <c r="G2" s="12"/>
      <c r="H2" s="11"/>
      <c r="I2" s="11"/>
      <c r="J2" s="11"/>
      <c r="K2" s="11"/>
      <c r="L2" s="11"/>
      <c r="M2" s="11"/>
      <c r="N2" s="11"/>
      <c r="O2" s="11"/>
      <c r="P2" s="11"/>
    </row>
    <row r="3" spans="1:167" ht="12.75" customHeight="1" x14ac:dyDescent="0.2">
      <c r="A3" s="1" t="s">
        <v>297</v>
      </c>
      <c r="B3" s="1"/>
      <c r="C3" s="1"/>
      <c r="D3" s="2"/>
      <c r="E3" s="11"/>
      <c r="F3" s="11"/>
      <c r="G3" s="12"/>
      <c r="H3" s="11"/>
      <c r="I3" s="11"/>
      <c r="J3" s="11"/>
      <c r="K3" s="11"/>
      <c r="L3" s="11"/>
      <c r="M3" s="11"/>
      <c r="N3" s="11"/>
      <c r="O3" s="11"/>
      <c r="P3" s="11"/>
    </row>
    <row r="4" spans="1:167" ht="12.75" customHeight="1" x14ac:dyDescent="0.2">
      <c r="A4" s="1"/>
      <c r="B4" s="1"/>
      <c r="C4" s="1"/>
      <c r="D4" s="2"/>
      <c r="E4" s="11"/>
      <c r="F4" s="11"/>
      <c r="G4" s="12"/>
      <c r="H4" s="11"/>
      <c r="I4" s="11"/>
      <c r="J4" s="11"/>
      <c r="K4" s="11"/>
      <c r="L4" s="11"/>
      <c r="M4" s="11"/>
      <c r="N4" s="11"/>
      <c r="O4" s="11"/>
      <c r="P4" s="11"/>
    </row>
    <row r="5" spans="1:167" ht="12.75" customHeight="1" x14ac:dyDescent="0.2">
      <c r="A5" s="1" t="s">
        <v>2</v>
      </c>
      <c r="B5" s="1"/>
      <c r="C5" s="1"/>
      <c r="D5" s="2">
        <f>COUNTA(A8:A228)</f>
        <v>221</v>
      </c>
      <c r="E5" s="11"/>
      <c r="F5" s="11"/>
      <c r="G5" s="12"/>
      <c r="H5" s="11"/>
      <c r="I5" s="11"/>
      <c r="J5" s="11"/>
      <c r="K5" s="11"/>
      <c r="L5" s="11"/>
      <c r="M5" s="11"/>
      <c r="N5" s="11"/>
      <c r="O5" s="11"/>
      <c r="P5" s="11"/>
    </row>
    <row r="6" spans="1:167" ht="12.75" customHeight="1" x14ac:dyDescent="0.2">
      <c r="A6" s="3"/>
      <c r="D6" s="3"/>
      <c r="E6" s="11"/>
      <c r="F6" s="11"/>
      <c r="G6" s="12"/>
      <c r="H6" s="11"/>
      <c r="I6" s="11"/>
      <c r="J6" s="11"/>
      <c r="K6" s="11"/>
      <c r="L6" s="11"/>
      <c r="M6" s="11"/>
      <c r="N6" s="11"/>
      <c r="O6" s="11"/>
      <c r="P6" s="11"/>
    </row>
    <row r="7" spans="1:167" s="23" customFormat="1" ht="37.5" customHeight="1" x14ac:dyDescent="0.2">
      <c r="A7" s="6" t="s">
        <v>3</v>
      </c>
      <c r="B7" s="6" t="s">
        <v>4</v>
      </c>
      <c r="C7" s="6" t="s">
        <v>5</v>
      </c>
      <c r="D7" s="6" t="s">
        <v>6</v>
      </c>
      <c r="E7" s="7" t="s">
        <v>7</v>
      </c>
      <c r="F7" s="7" t="s">
        <v>8</v>
      </c>
      <c r="G7" s="6" t="s">
        <v>9</v>
      </c>
      <c r="H7" s="7" t="s">
        <v>10</v>
      </c>
      <c r="I7" s="7" t="s">
        <v>11</v>
      </c>
      <c r="J7" s="7" t="s">
        <v>12</v>
      </c>
      <c r="K7" s="6" t="s">
        <v>13</v>
      </c>
      <c r="L7" s="6" t="s">
        <v>14</v>
      </c>
      <c r="M7" s="6" t="s">
        <v>15</v>
      </c>
      <c r="N7" s="6" t="s">
        <v>16</v>
      </c>
      <c r="O7" s="6" t="s">
        <v>17</v>
      </c>
      <c r="P7" s="6" t="s">
        <v>18</v>
      </c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</row>
    <row r="8" spans="1:167" s="16" customFormat="1" ht="12.75" customHeight="1" x14ac:dyDescent="0.2">
      <c r="A8" s="4" t="s">
        <v>19</v>
      </c>
      <c r="B8" s="4" t="s">
        <v>20</v>
      </c>
      <c r="C8" s="4" t="s">
        <v>21</v>
      </c>
      <c r="D8" s="5" t="s">
        <v>22</v>
      </c>
      <c r="E8" s="4" t="s">
        <v>23</v>
      </c>
      <c r="F8" s="4" t="s">
        <v>24</v>
      </c>
      <c r="G8" s="5">
        <v>18</v>
      </c>
      <c r="H8" s="27">
        <v>32042</v>
      </c>
      <c r="I8" s="27">
        <v>9001</v>
      </c>
      <c r="J8" s="27">
        <v>17512</v>
      </c>
      <c r="K8" s="27">
        <v>7106</v>
      </c>
      <c r="L8" s="27">
        <v>8986</v>
      </c>
      <c r="M8" s="27">
        <v>2285</v>
      </c>
      <c r="N8" s="27">
        <v>6907</v>
      </c>
      <c r="O8" s="27">
        <v>83839</v>
      </c>
      <c r="P8" s="27">
        <v>4657.7222222222226</v>
      </c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</row>
    <row r="9" spans="1:167" s="16" customFormat="1" ht="12.75" customHeight="1" x14ac:dyDescent="0.2">
      <c r="A9" s="4" t="s">
        <v>25</v>
      </c>
      <c r="B9" s="4" t="s">
        <v>20</v>
      </c>
      <c r="C9" s="4" t="s">
        <v>21</v>
      </c>
      <c r="D9" s="5" t="s">
        <v>26</v>
      </c>
      <c r="E9" s="4" t="s">
        <v>23</v>
      </c>
      <c r="F9" s="4" t="s">
        <v>24</v>
      </c>
      <c r="G9" s="5">
        <v>25</v>
      </c>
      <c r="H9" s="27">
        <v>28629</v>
      </c>
      <c r="I9" s="27">
        <v>13725</v>
      </c>
      <c r="J9" s="27">
        <v>43351</v>
      </c>
      <c r="K9" s="27">
        <v>11104</v>
      </c>
      <c r="L9" s="27">
        <v>11352</v>
      </c>
      <c r="M9" s="27">
        <v>0</v>
      </c>
      <c r="N9" s="27">
        <v>7950</v>
      </c>
      <c r="O9" s="27">
        <v>116111</v>
      </c>
      <c r="P9" s="27">
        <v>4644.4399999999996</v>
      </c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</row>
    <row r="10" spans="1:167" s="16" customFormat="1" ht="12.75" customHeight="1" x14ac:dyDescent="0.2">
      <c r="A10" s="4" t="s">
        <v>19</v>
      </c>
      <c r="B10" s="4" t="s">
        <v>20</v>
      </c>
      <c r="C10" s="4" t="s">
        <v>21</v>
      </c>
      <c r="D10" s="5" t="s">
        <v>26</v>
      </c>
      <c r="E10" s="4" t="s">
        <v>23</v>
      </c>
      <c r="F10" s="4" t="s">
        <v>24</v>
      </c>
      <c r="G10" s="5">
        <v>32</v>
      </c>
      <c r="H10" s="27">
        <v>29039</v>
      </c>
      <c r="I10" s="27">
        <v>13045</v>
      </c>
      <c r="J10" s="27">
        <v>26248</v>
      </c>
      <c r="K10" s="27">
        <v>12294</v>
      </c>
      <c r="L10" s="27">
        <v>10076</v>
      </c>
      <c r="M10" s="27">
        <v>2003</v>
      </c>
      <c r="N10" s="27">
        <v>11102</v>
      </c>
      <c r="O10" s="27">
        <v>103807</v>
      </c>
      <c r="P10" s="27">
        <v>3243.96875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</row>
    <row r="11" spans="1:167" s="16" customFormat="1" ht="12.75" customHeight="1" x14ac:dyDescent="0.2">
      <c r="A11" s="4" t="s">
        <v>25</v>
      </c>
      <c r="B11" s="4" t="s">
        <v>20</v>
      </c>
      <c r="C11" s="4" t="s">
        <v>21</v>
      </c>
      <c r="D11" s="5" t="s">
        <v>22</v>
      </c>
      <c r="E11" s="4" t="s">
        <v>23</v>
      </c>
      <c r="F11" s="4" t="s">
        <v>24</v>
      </c>
      <c r="G11" s="5">
        <v>34</v>
      </c>
      <c r="H11" s="27">
        <v>60257</v>
      </c>
      <c r="I11" s="27">
        <v>40787</v>
      </c>
      <c r="J11" s="27">
        <v>42799</v>
      </c>
      <c r="K11" s="27">
        <v>7834</v>
      </c>
      <c r="L11" s="27">
        <v>20623</v>
      </c>
      <c r="M11" s="27">
        <v>9007</v>
      </c>
      <c r="N11" s="27">
        <v>0</v>
      </c>
      <c r="O11" s="27">
        <v>181307</v>
      </c>
      <c r="P11" s="27">
        <v>5332.5588235294117</v>
      </c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</row>
    <row r="12" spans="1:167" s="16" customFormat="1" ht="12.75" customHeight="1" x14ac:dyDescent="0.2">
      <c r="A12" s="4" t="s">
        <v>19</v>
      </c>
      <c r="B12" s="4" t="s">
        <v>20</v>
      </c>
      <c r="C12" s="4" t="s">
        <v>21</v>
      </c>
      <c r="D12" s="5" t="s">
        <v>26</v>
      </c>
      <c r="E12" s="4" t="s">
        <v>23</v>
      </c>
      <c r="F12" s="4" t="s">
        <v>24</v>
      </c>
      <c r="G12" s="5">
        <v>42</v>
      </c>
      <c r="H12" s="27">
        <v>86585</v>
      </c>
      <c r="I12" s="27">
        <v>10862</v>
      </c>
      <c r="J12" s="27">
        <v>88802</v>
      </c>
      <c r="K12" s="27">
        <v>11612</v>
      </c>
      <c r="L12" s="27">
        <v>8955</v>
      </c>
      <c r="M12" s="27">
        <v>18540</v>
      </c>
      <c r="N12" s="27">
        <v>17920</v>
      </c>
      <c r="O12" s="27">
        <v>243276</v>
      </c>
      <c r="P12" s="27">
        <v>5792.2857142857147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</row>
    <row r="13" spans="1:167" s="16" customFormat="1" ht="12.75" customHeight="1" x14ac:dyDescent="0.2">
      <c r="A13" s="4" t="s">
        <v>19</v>
      </c>
      <c r="B13" s="4" t="s">
        <v>20</v>
      </c>
      <c r="C13" s="4" t="s">
        <v>27</v>
      </c>
      <c r="D13" s="5" t="s">
        <v>26</v>
      </c>
      <c r="E13" s="4" t="s">
        <v>23</v>
      </c>
      <c r="F13" s="4" t="s">
        <v>24</v>
      </c>
      <c r="G13" s="5">
        <v>50</v>
      </c>
      <c r="H13" s="27">
        <v>97752</v>
      </c>
      <c r="I13" s="27">
        <v>41964</v>
      </c>
      <c r="J13" s="27">
        <v>56958</v>
      </c>
      <c r="K13" s="27">
        <v>10986</v>
      </c>
      <c r="L13" s="27">
        <v>18464</v>
      </c>
      <c r="M13" s="27">
        <v>15715</v>
      </c>
      <c r="N13" s="27">
        <v>12778</v>
      </c>
      <c r="O13" s="27">
        <v>254617</v>
      </c>
      <c r="P13" s="27">
        <v>5092.34</v>
      </c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</row>
    <row r="14" spans="1:167" s="16" customFormat="1" ht="12.75" customHeight="1" x14ac:dyDescent="0.2">
      <c r="A14" s="4" t="s">
        <v>19</v>
      </c>
      <c r="B14" s="4" t="s">
        <v>20</v>
      </c>
      <c r="C14" s="4" t="s">
        <v>27</v>
      </c>
      <c r="D14" s="5" t="s">
        <v>22</v>
      </c>
      <c r="E14" s="4" t="s">
        <v>23</v>
      </c>
      <c r="F14" s="4" t="s">
        <v>24</v>
      </c>
      <c r="G14" s="5">
        <v>50</v>
      </c>
      <c r="H14" s="27">
        <v>103172</v>
      </c>
      <c r="I14" s="27">
        <v>22818</v>
      </c>
      <c r="J14" s="27">
        <v>109511</v>
      </c>
      <c r="K14" s="27">
        <v>18035</v>
      </c>
      <c r="L14" s="27">
        <v>13955</v>
      </c>
      <c r="M14" s="27">
        <v>12646</v>
      </c>
      <c r="N14" s="27">
        <v>5150</v>
      </c>
      <c r="O14" s="27">
        <v>285287</v>
      </c>
      <c r="P14" s="27">
        <v>5705.74</v>
      </c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</row>
    <row r="15" spans="1:167" s="16" customFormat="1" ht="12.75" customHeight="1" x14ac:dyDescent="0.2">
      <c r="A15" s="4" t="s">
        <v>19</v>
      </c>
      <c r="B15" s="4" t="s">
        <v>20</v>
      </c>
      <c r="C15" s="4" t="s">
        <v>27</v>
      </c>
      <c r="D15" s="5" t="s">
        <v>22</v>
      </c>
      <c r="E15" s="4" t="s">
        <v>23</v>
      </c>
      <c r="F15" s="4" t="s">
        <v>24</v>
      </c>
      <c r="G15" s="5">
        <v>60</v>
      </c>
      <c r="H15" s="27">
        <v>83876</v>
      </c>
      <c r="I15" s="27">
        <v>15991</v>
      </c>
      <c r="J15" s="27">
        <v>63660</v>
      </c>
      <c r="K15" s="27">
        <v>16215</v>
      </c>
      <c r="L15" s="27">
        <v>13839</v>
      </c>
      <c r="M15" s="27">
        <v>14325</v>
      </c>
      <c r="N15" s="27">
        <v>43772</v>
      </c>
      <c r="O15" s="27">
        <v>251678</v>
      </c>
      <c r="P15" s="27">
        <v>4194.6333333333332</v>
      </c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</row>
    <row r="16" spans="1:167" s="16" customFormat="1" ht="12.75" customHeight="1" x14ac:dyDescent="0.2">
      <c r="A16" s="4" t="s">
        <v>19</v>
      </c>
      <c r="B16" s="4" t="s">
        <v>20</v>
      </c>
      <c r="C16" s="4" t="s">
        <v>21</v>
      </c>
      <c r="D16" s="5" t="s">
        <v>26</v>
      </c>
      <c r="E16" s="4" t="s">
        <v>31</v>
      </c>
      <c r="F16" s="4" t="s">
        <v>32</v>
      </c>
      <c r="G16" s="5">
        <v>24</v>
      </c>
      <c r="H16" s="27">
        <v>33176</v>
      </c>
      <c r="I16" s="27">
        <v>15328</v>
      </c>
      <c r="J16" s="27">
        <v>29647</v>
      </c>
      <c r="K16" s="27">
        <v>2335</v>
      </c>
      <c r="L16" s="27">
        <v>5555</v>
      </c>
      <c r="M16" s="27">
        <v>2308</v>
      </c>
      <c r="N16" s="27">
        <v>10241</v>
      </c>
      <c r="O16" s="27">
        <v>98590</v>
      </c>
      <c r="P16" s="27">
        <v>4107.916666666667</v>
      </c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</row>
    <row r="17" spans="1:167" s="16" customFormat="1" ht="12.75" customHeight="1" x14ac:dyDescent="0.2">
      <c r="A17" s="4" t="s">
        <v>19</v>
      </c>
      <c r="B17" s="4" t="s">
        <v>20</v>
      </c>
      <c r="C17" s="4" t="s">
        <v>21</v>
      </c>
      <c r="D17" s="5" t="s">
        <v>26</v>
      </c>
      <c r="E17" s="4" t="s">
        <v>33</v>
      </c>
      <c r="F17" s="4" t="s">
        <v>34</v>
      </c>
      <c r="G17" s="5">
        <v>17</v>
      </c>
      <c r="H17" s="27">
        <v>37689</v>
      </c>
      <c r="I17" s="27">
        <v>3304</v>
      </c>
      <c r="J17" s="27">
        <v>43664</v>
      </c>
      <c r="K17" s="27">
        <v>6574</v>
      </c>
      <c r="L17" s="27">
        <v>11207</v>
      </c>
      <c r="M17" s="27">
        <v>0</v>
      </c>
      <c r="N17" s="27">
        <v>7679</v>
      </c>
      <c r="O17" s="27">
        <v>110117</v>
      </c>
      <c r="P17" s="27">
        <v>6477.4705882352937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</row>
    <row r="18" spans="1:167" s="16" customFormat="1" ht="12.75" customHeight="1" x14ac:dyDescent="0.2">
      <c r="A18" s="4" t="s">
        <v>19</v>
      </c>
      <c r="B18" s="4" t="s">
        <v>20</v>
      </c>
      <c r="C18" s="4" t="s">
        <v>27</v>
      </c>
      <c r="D18" s="5" t="s">
        <v>22</v>
      </c>
      <c r="E18" s="4" t="s">
        <v>33</v>
      </c>
      <c r="F18" s="4" t="s">
        <v>34</v>
      </c>
      <c r="G18" s="5">
        <v>20</v>
      </c>
      <c r="H18" s="27">
        <v>18141</v>
      </c>
      <c r="I18" s="27">
        <v>11042</v>
      </c>
      <c r="J18" s="27">
        <v>26785</v>
      </c>
      <c r="K18" s="27">
        <v>4715</v>
      </c>
      <c r="L18" s="27">
        <v>4613</v>
      </c>
      <c r="M18" s="27">
        <v>1673</v>
      </c>
      <c r="N18" s="27">
        <v>6873</v>
      </c>
      <c r="O18" s="27">
        <v>73842</v>
      </c>
      <c r="P18" s="27">
        <v>3692.1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</row>
    <row r="19" spans="1:167" s="16" customFormat="1" ht="12.75" customHeight="1" x14ac:dyDescent="0.2">
      <c r="A19" s="4" t="s">
        <v>19</v>
      </c>
      <c r="B19" s="4" t="s">
        <v>20</v>
      </c>
      <c r="C19" s="4" t="s">
        <v>27</v>
      </c>
      <c r="D19" s="5" t="s">
        <v>26</v>
      </c>
      <c r="E19" s="4" t="s">
        <v>33</v>
      </c>
      <c r="F19" s="4" t="s">
        <v>34</v>
      </c>
      <c r="G19" s="5">
        <v>29</v>
      </c>
      <c r="H19" s="27">
        <v>31435</v>
      </c>
      <c r="I19" s="27">
        <v>18783</v>
      </c>
      <c r="J19" s="27">
        <v>26479</v>
      </c>
      <c r="K19" s="27">
        <v>22161</v>
      </c>
      <c r="L19" s="27">
        <v>16260</v>
      </c>
      <c r="M19" s="27">
        <v>3735</v>
      </c>
      <c r="N19" s="27">
        <v>8860</v>
      </c>
      <c r="O19" s="27">
        <v>127713</v>
      </c>
      <c r="P19" s="27">
        <v>4403.8965517241377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</row>
    <row r="20" spans="1:167" s="16" customFormat="1" ht="12.75" customHeight="1" x14ac:dyDescent="0.2">
      <c r="A20" s="4" t="s">
        <v>19</v>
      </c>
      <c r="B20" s="4" t="s">
        <v>20</v>
      </c>
      <c r="C20" s="4" t="s">
        <v>21</v>
      </c>
      <c r="D20" s="5" t="s">
        <v>26</v>
      </c>
      <c r="E20" s="4" t="s">
        <v>35</v>
      </c>
      <c r="F20" s="4" t="s">
        <v>34</v>
      </c>
      <c r="G20" s="5">
        <v>32</v>
      </c>
      <c r="H20" s="27">
        <v>35913</v>
      </c>
      <c r="I20" s="27">
        <v>19696</v>
      </c>
      <c r="J20" s="27">
        <v>36228</v>
      </c>
      <c r="K20" s="27">
        <v>10146</v>
      </c>
      <c r="L20" s="27">
        <v>7375</v>
      </c>
      <c r="M20" s="27">
        <v>2734</v>
      </c>
      <c r="N20" s="27">
        <v>8687</v>
      </c>
      <c r="O20" s="27">
        <v>120779</v>
      </c>
      <c r="P20" s="27">
        <v>3774.34375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</row>
    <row r="21" spans="1:167" s="16" customFormat="1" ht="12.75" customHeight="1" x14ac:dyDescent="0.2">
      <c r="A21" s="4" t="s">
        <v>19</v>
      </c>
      <c r="B21" s="4" t="s">
        <v>20</v>
      </c>
      <c r="C21" s="4" t="s">
        <v>27</v>
      </c>
      <c r="D21" s="5" t="s">
        <v>22</v>
      </c>
      <c r="E21" s="4" t="s">
        <v>33</v>
      </c>
      <c r="F21" s="4" t="s">
        <v>34</v>
      </c>
      <c r="G21" s="5">
        <v>48</v>
      </c>
      <c r="H21" s="27">
        <v>58673</v>
      </c>
      <c r="I21" s="27">
        <v>22766</v>
      </c>
      <c r="J21" s="27">
        <v>79345</v>
      </c>
      <c r="K21" s="27">
        <v>10781</v>
      </c>
      <c r="L21" s="27">
        <v>11071</v>
      </c>
      <c r="M21" s="27">
        <v>3754</v>
      </c>
      <c r="N21" s="27">
        <v>0</v>
      </c>
      <c r="O21" s="27">
        <v>186390</v>
      </c>
      <c r="P21" s="27">
        <v>3883.125</v>
      </c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</row>
    <row r="22" spans="1:167" s="16" customFormat="1" ht="12.75" customHeight="1" x14ac:dyDescent="0.2">
      <c r="A22" s="4" t="s">
        <v>19</v>
      </c>
      <c r="B22" s="4" t="s">
        <v>20</v>
      </c>
      <c r="C22" s="4" t="s">
        <v>21</v>
      </c>
      <c r="D22" s="5" t="s">
        <v>26</v>
      </c>
      <c r="E22" s="4" t="s">
        <v>33</v>
      </c>
      <c r="F22" s="4" t="s">
        <v>34</v>
      </c>
      <c r="G22" s="5">
        <v>64</v>
      </c>
      <c r="H22" s="27">
        <v>99426</v>
      </c>
      <c r="I22" s="27">
        <v>18611</v>
      </c>
      <c r="J22" s="27">
        <v>90331</v>
      </c>
      <c r="K22" s="27">
        <v>13347</v>
      </c>
      <c r="L22" s="27">
        <v>12272</v>
      </c>
      <c r="M22" s="27">
        <v>16056</v>
      </c>
      <c r="N22" s="27">
        <v>27308</v>
      </c>
      <c r="O22" s="27">
        <v>277351</v>
      </c>
      <c r="P22" s="27">
        <v>4333.609375</v>
      </c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</row>
    <row r="23" spans="1:167" s="16" customFormat="1" ht="12.75" customHeight="1" x14ac:dyDescent="0.2">
      <c r="A23" s="4" t="s">
        <v>19</v>
      </c>
      <c r="B23" s="4" t="s">
        <v>20</v>
      </c>
      <c r="C23" s="4" t="s">
        <v>21</v>
      </c>
      <c r="D23" s="5" t="s">
        <v>26</v>
      </c>
      <c r="E23" s="4" t="s">
        <v>36</v>
      </c>
      <c r="F23" s="4" t="s">
        <v>37</v>
      </c>
      <c r="G23" s="5">
        <v>32</v>
      </c>
      <c r="H23" s="27">
        <v>45538</v>
      </c>
      <c r="I23" s="27">
        <v>22633</v>
      </c>
      <c r="J23" s="27">
        <v>17855</v>
      </c>
      <c r="K23" s="27">
        <v>3617</v>
      </c>
      <c r="L23" s="27">
        <v>14730</v>
      </c>
      <c r="M23" s="27">
        <v>3244</v>
      </c>
      <c r="N23" s="27">
        <v>12499</v>
      </c>
      <c r="O23" s="27">
        <v>120116</v>
      </c>
      <c r="P23" s="27">
        <v>3753.625</v>
      </c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</row>
    <row r="24" spans="1:167" s="16" customFormat="1" ht="12.75" customHeight="1" x14ac:dyDescent="0.2">
      <c r="A24" s="4" t="s">
        <v>19</v>
      </c>
      <c r="B24" s="4" t="s">
        <v>20</v>
      </c>
      <c r="C24" s="4" t="s">
        <v>27</v>
      </c>
      <c r="D24" s="5" t="s">
        <v>26</v>
      </c>
      <c r="E24" s="4" t="s">
        <v>38</v>
      </c>
      <c r="F24" s="4" t="s">
        <v>37</v>
      </c>
      <c r="G24" s="5">
        <v>32</v>
      </c>
      <c r="H24" s="27">
        <v>47883</v>
      </c>
      <c r="I24" s="27">
        <v>22336</v>
      </c>
      <c r="J24" s="27">
        <v>58317</v>
      </c>
      <c r="K24" s="27">
        <v>0</v>
      </c>
      <c r="L24" s="27">
        <v>9117</v>
      </c>
      <c r="M24" s="27">
        <v>4274</v>
      </c>
      <c r="N24" s="27">
        <v>12267</v>
      </c>
      <c r="O24" s="27">
        <v>154194</v>
      </c>
      <c r="P24" s="27">
        <v>4818.5625</v>
      </c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</row>
    <row r="25" spans="1:167" s="16" customFormat="1" ht="12.75" customHeight="1" x14ac:dyDescent="0.2">
      <c r="A25" s="4" t="s">
        <v>19</v>
      </c>
      <c r="B25" s="4" t="s">
        <v>20</v>
      </c>
      <c r="C25" s="4" t="s">
        <v>21</v>
      </c>
      <c r="D25" s="5" t="s">
        <v>26</v>
      </c>
      <c r="E25" s="4" t="s">
        <v>39</v>
      </c>
      <c r="F25" s="4" t="s">
        <v>40</v>
      </c>
      <c r="G25" s="5">
        <v>28</v>
      </c>
      <c r="H25" s="27">
        <v>27165</v>
      </c>
      <c r="I25" s="27">
        <v>5331</v>
      </c>
      <c r="J25" s="27">
        <v>20295</v>
      </c>
      <c r="K25" s="27">
        <v>8662</v>
      </c>
      <c r="L25" s="27">
        <v>6213</v>
      </c>
      <c r="M25" s="27">
        <v>2760</v>
      </c>
      <c r="N25" s="27">
        <v>11947</v>
      </c>
      <c r="O25" s="27">
        <v>82373</v>
      </c>
      <c r="P25" s="27">
        <v>2941.8928571428573</v>
      </c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</row>
    <row r="26" spans="1:167" s="16" customFormat="1" ht="12.75" customHeight="1" x14ac:dyDescent="0.2">
      <c r="A26" s="4" t="s">
        <v>19</v>
      </c>
      <c r="B26" s="4" t="s">
        <v>20</v>
      </c>
      <c r="C26" s="4" t="s">
        <v>21</v>
      </c>
      <c r="D26" s="5" t="s">
        <v>26</v>
      </c>
      <c r="E26" s="4" t="s">
        <v>39</v>
      </c>
      <c r="F26" s="4" t="s">
        <v>40</v>
      </c>
      <c r="G26" s="5">
        <v>36</v>
      </c>
      <c r="H26" s="27">
        <v>50668</v>
      </c>
      <c r="I26" s="27">
        <v>27244</v>
      </c>
      <c r="J26" s="27">
        <v>58565</v>
      </c>
      <c r="K26" s="27">
        <v>7135</v>
      </c>
      <c r="L26" s="27">
        <v>12492</v>
      </c>
      <c r="M26" s="27">
        <v>5313</v>
      </c>
      <c r="N26" s="27">
        <v>15360</v>
      </c>
      <c r="O26" s="27">
        <v>176777</v>
      </c>
      <c r="P26" s="27">
        <v>4910.4722222222226</v>
      </c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</row>
    <row r="27" spans="1:167" s="16" customFormat="1" ht="12.75" customHeight="1" x14ac:dyDescent="0.2">
      <c r="A27" s="4" t="s">
        <v>19</v>
      </c>
      <c r="B27" s="4" t="s">
        <v>20</v>
      </c>
      <c r="C27" s="4" t="s">
        <v>21</v>
      </c>
      <c r="D27" s="5" t="s">
        <v>22</v>
      </c>
      <c r="E27" s="4" t="s">
        <v>39</v>
      </c>
      <c r="F27" s="4" t="s">
        <v>40</v>
      </c>
      <c r="G27" s="5">
        <v>50</v>
      </c>
      <c r="H27" s="27">
        <v>116899</v>
      </c>
      <c r="I27" s="27">
        <v>28225</v>
      </c>
      <c r="J27" s="27">
        <v>70673</v>
      </c>
      <c r="K27" s="27">
        <v>18532</v>
      </c>
      <c r="L27" s="27">
        <v>38024</v>
      </c>
      <c r="M27" s="27">
        <v>19825</v>
      </c>
      <c r="N27" s="27">
        <v>24232</v>
      </c>
      <c r="O27" s="27">
        <v>316410</v>
      </c>
      <c r="P27" s="27">
        <v>6328.2</v>
      </c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</row>
    <row r="28" spans="1:167" s="16" customFormat="1" ht="12.75" customHeight="1" x14ac:dyDescent="0.2">
      <c r="A28" s="4" t="s">
        <v>25</v>
      </c>
      <c r="B28" s="4" t="s">
        <v>28</v>
      </c>
      <c r="C28" s="4" t="s">
        <v>21</v>
      </c>
      <c r="D28" s="5" t="s">
        <v>26</v>
      </c>
      <c r="E28" s="4" t="s">
        <v>41</v>
      </c>
      <c r="F28" s="4" t="s">
        <v>42</v>
      </c>
      <c r="G28" s="5">
        <v>18</v>
      </c>
      <c r="H28" s="27">
        <v>37347</v>
      </c>
      <c r="I28" s="27">
        <v>1371</v>
      </c>
      <c r="J28" s="27">
        <v>70373</v>
      </c>
      <c r="K28" s="27">
        <v>19011</v>
      </c>
      <c r="L28" s="27">
        <v>8993</v>
      </c>
      <c r="M28" s="27">
        <v>3378</v>
      </c>
      <c r="N28" s="27">
        <v>7680</v>
      </c>
      <c r="O28" s="27">
        <v>148153</v>
      </c>
      <c r="P28" s="27">
        <v>8230.7222222222226</v>
      </c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</row>
    <row r="29" spans="1:167" s="16" customFormat="1" ht="12.75" customHeight="1" x14ac:dyDescent="0.2">
      <c r="A29" s="4" t="s">
        <v>19</v>
      </c>
      <c r="B29" s="4" t="s">
        <v>28</v>
      </c>
      <c r="C29" s="4" t="s">
        <v>21</v>
      </c>
      <c r="D29" s="5" t="s">
        <v>26</v>
      </c>
      <c r="E29" s="4" t="s">
        <v>41</v>
      </c>
      <c r="F29" s="4" t="s">
        <v>42</v>
      </c>
      <c r="G29" s="5">
        <v>19</v>
      </c>
      <c r="H29" s="27">
        <v>31636</v>
      </c>
      <c r="I29" s="27">
        <v>2834</v>
      </c>
      <c r="J29" s="27">
        <v>60220</v>
      </c>
      <c r="K29" s="27">
        <v>33592</v>
      </c>
      <c r="L29" s="27">
        <v>11459</v>
      </c>
      <c r="M29" s="27">
        <v>2868</v>
      </c>
      <c r="N29" s="27">
        <v>6544</v>
      </c>
      <c r="O29" s="27">
        <v>149153</v>
      </c>
      <c r="P29" s="27">
        <v>7850.1578947368425</v>
      </c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</row>
    <row r="30" spans="1:167" s="16" customFormat="1" ht="12.75" customHeight="1" x14ac:dyDescent="0.2">
      <c r="A30" s="4" t="s">
        <v>19</v>
      </c>
      <c r="B30" s="4" t="s">
        <v>28</v>
      </c>
      <c r="C30" s="4" t="s">
        <v>21</v>
      </c>
      <c r="D30" s="5" t="s">
        <v>26</v>
      </c>
      <c r="E30" s="4" t="s">
        <v>41</v>
      </c>
      <c r="F30" s="4" t="s">
        <v>42</v>
      </c>
      <c r="G30" s="5">
        <v>20</v>
      </c>
      <c r="H30" s="27">
        <v>23619</v>
      </c>
      <c r="I30" s="27">
        <v>5121</v>
      </c>
      <c r="J30" s="27">
        <v>20845</v>
      </c>
      <c r="K30" s="27">
        <v>7160</v>
      </c>
      <c r="L30" s="27">
        <v>7633</v>
      </c>
      <c r="M30" s="27">
        <v>2914</v>
      </c>
      <c r="N30" s="27">
        <v>8534</v>
      </c>
      <c r="O30" s="27">
        <v>75826</v>
      </c>
      <c r="P30" s="27">
        <v>3791.3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</row>
    <row r="31" spans="1:167" s="16" customFormat="1" ht="12.75" customHeight="1" x14ac:dyDescent="0.2">
      <c r="A31" s="4" t="s">
        <v>19</v>
      </c>
      <c r="B31" s="4" t="s">
        <v>28</v>
      </c>
      <c r="C31" s="4" t="s">
        <v>21</v>
      </c>
      <c r="D31" s="5" t="s">
        <v>26</v>
      </c>
      <c r="E31" s="4" t="s">
        <v>41</v>
      </c>
      <c r="F31" s="4" t="s">
        <v>42</v>
      </c>
      <c r="G31" s="5">
        <v>28</v>
      </c>
      <c r="H31" s="27">
        <v>26450</v>
      </c>
      <c r="I31" s="27">
        <v>3661</v>
      </c>
      <c r="J31" s="27">
        <v>24068</v>
      </c>
      <c r="K31" s="27">
        <v>7009</v>
      </c>
      <c r="L31" s="27">
        <v>7906</v>
      </c>
      <c r="M31" s="27">
        <v>3996</v>
      </c>
      <c r="N31" s="27">
        <v>11948</v>
      </c>
      <c r="O31" s="27">
        <v>85038</v>
      </c>
      <c r="P31" s="27">
        <v>3037.0714285714284</v>
      </c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</row>
    <row r="32" spans="1:167" s="16" customFormat="1" ht="12.75" customHeight="1" x14ac:dyDescent="0.2">
      <c r="A32" s="4" t="s">
        <v>19</v>
      </c>
      <c r="B32" s="4" t="s">
        <v>28</v>
      </c>
      <c r="C32" s="4" t="s">
        <v>27</v>
      </c>
      <c r="D32" s="5" t="s">
        <v>22</v>
      </c>
      <c r="E32" s="4" t="s">
        <v>43</v>
      </c>
      <c r="F32" s="4" t="s">
        <v>42</v>
      </c>
      <c r="G32" s="5">
        <v>34</v>
      </c>
      <c r="H32" s="27">
        <v>85788</v>
      </c>
      <c r="I32" s="27">
        <v>19466</v>
      </c>
      <c r="J32" s="27">
        <v>47229</v>
      </c>
      <c r="K32" s="27">
        <v>7783</v>
      </c>
      <c r="L32" s="27">
        <v>15841</v>
      </c>
      <c r="M32" s="27">
        <v>6260</v>
      </c>
      <c r="N32" s="27">
        <v>15632</v>
      </c>
      <c r="O32" s="27">
        <v>197999</v>
      </c>
      <c r="P32" s="27">
        <v>5823.5</v>
      </c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</row>
    <row r="33" spans="1:167" s="16" customFormat="1" ht="12.75" customHeight="1" x14ac:dyDescent="0.2">
      <c r="A33" s="4" t="s">
        <v>19</v>
      </c>
      <c r="B33" s="4" t="s">
        <v>20</v>
      </c>
      <c r="C33" s="4" t="s">
        <v>21</v>
      </c>
      <c r="D33" s="5" t="s">
        <v>26</v>
      </c>
      <c r="E33" s="4" t="s">
        <v>44</v>
      </c>
      <c r="F33" s="4" t="s">
        <v>45</v>
      </c>
      <c r="G33" s="5">
        <v>24</v>
      </c>
      <c r="H33" s="27">
        <v>36659</v>
      </c>
      <c r="I33" s="27">
        <v>22649</v>
      </c>
      <c r="J33" s="27">
        <v>20194</v>
      </c>
      <c r="K33" s="27">
        <v>9274</v>
      </c>
      <c r="L33" s="27">
        <v>5536</v>
      </c>
      <c r="M33" s="27">
        <v>3009</v>
      </c>
      <c r="N33" s="27">
        <v>7204</v>
      </c>
      <c r="O33" s="27">
        <v>104525</v>
      </c>
      <c r="P33" s="27">
        <v>4355.208333333333</v>
      </c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</row>
    <row r="34" spans="1:167" s="16" customFormat="1" ht="12.75" customHeight="1" x14ac:dyDescent="0.2">
      <c r="A34" s="4" t="s">
        <v>19</v>
      </c>
      <c r="B34" s="4" t="s">
        <v>20</v>
      </c>
      <c r="C34" s="4" t="s">
        <v>21</v>
      </c>
      <c r="D34" s="5" t="s">
        <v>26</v>
      </c>
      <c r="E34" s="4" t="s">
        <v>53</v>
      </c>
      <c r="F34" s="4" t="s">
        <v>41</v>
      </c>
      <c r="G34" s="5">
        <v>36</v>
      </c>
      <c r="H34" s="27">
        <v>39099</v>
      </c>
      <c r="I34" s="27">
        <v>4197</v>
      </c>
      <c r="J34" s="27">
        <v>43461</v>
      </c>
      <c r="K34" s="27">
        <v>10606</v>
      </c>
      <c r="L34" s="27">
        <v>8303</v>
      </c>
      <c r="M34" s="27">
        <v>8424</v>
      </c>
      <c r="N34" s="27">
        <v>14479</v>
      </c>
      <c r="O34" s="27">
        <v>128569</v>
      </c>
      <c r="P34" s="27">
        <v>3571.3611111111113</v>
      </c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</row>
    <row r="35" spans="1:167" s="16" customFormat="1" ht="12.75" customHeight="1" x14ac:dyDescent="0.2">
      <c r="A35" s="4" t="s">
        <v>19</v>
      </c>
      <c r="B35" s="4" t="s">
        <v>20</v>
      </c>
      <c r="C35" s="4" t="s">
        <v>27</v>
      </c>
      <c r="D35" s="5" t="s">
        <v>26</v>
      </c>
      <c r="E35" s="4" t="s">
        <v>53</v>
      </c>
      <c r="F35" s="4" t="s">
        <v>41</v>
      </c>
      <c r="G35" s="5">
        <v>40</v>
      </c>
      <c r="H35" s="27">
        <v>61056</v>
      </c>
      <c r="I35" s="27">
        <v>19564</v>
      </c>
      <c r="J35" s="27">
        <v>44516.53</v>
      </c>
      <c r="K35" s="27">
        <v>33745</v>
      </c>
      <c r="L35" s="27">
        <v>16858</v>
      </c>
      <c r="M35" s="27">
        <v>5695</v>
      </c>
      <c r="N35" s="27">
        <v>14033</v>
      </c>
      <c r="O35" s="27">
        <v>195467.53</v>
      </c>
      <c r="P35" s="27">
        <v>4886.6882500000002</v>
      </c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</row>
    <row r="36" spans="1:167" s="16" customFormat="1" ht="12.75" customHeight="1" x14ac:dyDescent="0.2">
      <c r="A36" s="4" t="s">
        <v>25</v>
      </c>
      <c r="B36" s="4" t="s">
        <v>20</v>
      </c>
      <c r="C36" s="4" t="s">
        <v>27</v>
      </c>
      <c r="D36" s="5" t="s">
        <v>22</v>
      </c>
      <c r="E36" s="4" t="s">
        <v>53</v>
      </c>
      <c r="F36" s="4" t="s">
        <v>41</v>
      </c>
      <c r="G36" s="5">
        <v>42</v>
      </c>
      <c r="H36" s="27">
        <v>45495</v>
      </c>
      <c r="I36" s="27">
        <v>26856</v>
      </c>
      <c r="J36" s="27">
        <v>46871</v>
      </c>
      <c r="K36" s="27">
        <v>11303</v>
      </c>
      <c r="L36" s="27">
        <v>9687</v>
      </c>
      <c r="M36" s="27">
        <v>9486</v>
      </c>
      <c r="N36" s="27">
        <v>33000</v>
      </c>
      <c r="O36" s="27">
        <v>182698</v>
      </c>
      <c r="P36" s="27">
        <v>4349.9523809523807</v>
      </c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</row>
    <row r="37" spans="1:167" s="16" customFormat="1" ht="12.75" customHeight="1" x14ac:dyDescent="0.2">
      <c r="A37" s="4" t="s">
        <v>19</v>
      </c>
      <c r="B37" s="4" t="s">
        <v>20</v>
      </c>
      <c r="C37" s="4" t="s">
        <v>21</v>
      </c>
      <c r="D37" s="5" t="s">
        <v>26</v>
      </c>
      <c r="E37" s="4" t="s">
        <v>53</v>
      </c>
      <c r="F37" s="4" t="s">
        <v>41</v>
      </c>
      <c r="G37" s="5">
        <v>48</v>
      </c>
      <c r="H37" s="27">
        <v>48201</v>
      </c>
      <c r="I37" s="27">
        <v>49011</v>
      </c>
      <c r="J37" s="27">
        <v>42567</v>
      </c>
      <c r="K37" s="27">
        <v>20681</v>
      </c>
      <c r="L37" s="27">
        <v>11071</v>
      </c>
      <c r="M37" s="27">
        <v>10246</v>
      </c>
      <c r="N37" s="27">
        <v>21335</v>
      </c>
      <c r="O37" s="27">
        <v>203112</v>
      </c>
      <c r="P37" s="27">
        <v>4231.5</v>
      </c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</row>
    <row r="38" spans="1:167" s="16" customFormat="1" ht="12.75" customHeight="1" x14ac:dyDescent="0.2">
      <c r="A38" s="4" t="s">
        <v>19</v>
      </c>
      <c r="B38" s="4" t="s">
        <v>20</v>
      </c>
      <c r="C38" s="4" t="s">
        <v>21</v>
      </c>
      <c r="D38" s="5" t="s">
        <v>26</v>
      </c>
      <c r="E38" s="4" t="s">
        <v>53</v>
      </c>
      <c r="F38" s="4" t="s">
        <v>41</v>
      </c>
      <c r="G38" s="5">
        <v>48</v>
      </c>
      <c r="H38" s="27">
        <v>89351</v>
      </c>
      <c r="I38" s="27">
        <v>9282</v>
      </c>
      <c r="J38" s="27">
        <v>60492</v>
      </c>
      <c r="K38" s="27">
        <v>34003</v>
      </c>
      <c r="L38" s="27">
        <v>11071</v>
      </c>
      <c r="M38" s="27">
        <v>7402</v>
      </c>
      <c r="N38" s="27">
        <v>14796</v>
      </c>
      <c r="O38" s="27">
        <v>226397</v>
      </c>
      <c r="P38" s="27">
        <v>4716.604166666667</v>
      </c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</row>
    <row r="39" spans="1:167" s="16" customFormat="1" ht="12.75" customHeight="1" x14ac:dyDescent="0.2">
      <c r="A39" s="4" t="s">
        <v>19</v>
      </c>
      <c r="B39" s="4" t="s">
        <v>20</v>
      </c>
      <c r="C39" s="4" t="s">
        <v>21</v>
      </c>
      <c r="D39" s="5" t="s">
        <v>26</v>
      </c>
      <c r="E39" s="4" t="s">
        <v>57</v>
      </c>
      <c r="F39" s="4" t="s">
        <v>58</v>
      </c>
      <c r="G39" s="5">
        <v>32</v>
      </c>
      <c r="H39" s="27">
        <v>41494</v>
      </c>
      <c r="I39" s="27">
        <v>16543</v>
      </c>
      <c r="J39" s="27">
        <v>26609</v>
      </c>
      <c r="K39" s="27">
        <v>7220</v>
      </c>
      <c r="L39" s="27">
        <v>7575</v>
      </c>
      <c r="M39" s="27">
        <v>4565</v>
      </c>
      <c r="N39" s="27">
        <v>12132</v>
      </c>
      <c r="O39" s="27">
        <v>116138</v>
      </c>
      <c r="P39" s="27">
        <v>3629.3125</v>
      </c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</row>
    <row r="40" spans="1:167" s="16" customFormat="1" ht="12.75" customHeight="1" x14ac:dyDescent="0.2">
      <c r="A40" s="4" t="s">
        <v>19</v>
      </c>
      <c r="B40" s="4" t="s">
        <v>20</v>
      </c>
      <c r="C40" s="4" t="s">
        <v>21</v>
      </c>
      <c r="D40" s="5" t="s">
        <v>26</v>
      </c>
      <c r="E40" s="4" t="s">
        <v>57</v>
      </c>
      <c r="F40" s="4" t="s">
        <v>58</v>
      </c>
      <c r="G40" s="5">
        <v>32</v>
      </c>
      <c r="H40" s="27">
        <v>42922</v>
      </c>
      <c r="I40" s="27">
        <v>15563</v>
      </c>
      <c r="J40" s="27">
        <v>39205</v>
      </c>
      <c r="K40" s="27">
        <v>3773</v>
      </c>
      <c r="L40" s="27">
        <v>9206</v>
      </c>
      <c r="M40" s="27">
        <v>4758</v>
      </c>
      <c r="N40" s="27">
        <v>13654</v>
      </c>
      <c r="O40" s="27">
        <v>129081</v>
      </c>
      <c r="P40" s="27">
        <v>4033.78125</v>
      </c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</row>
    <row r="41" spans="1:167" s="16" customFormat="1" ht="12.75" customHeight="1" x14ac:dyDescent="0.2">
      <c r="A41" s="4" t="s">
        <v>25</v>
      </c>
      <c r="B41" s="4" t="s">
        <v>20</v>
      </c>
      <c r="C41" s="4" t="s">
        <v>21</v>
      </c>
      <c r="D41" s="5" t="s">
        <v>26</v>
      </c>
      <c r="E41" s="4" t="s">
        <v>59</v>
      </c>
      <c r="F41" s="4" t="s">
        <v>58</v>
      </c>
      <c r="G41" s="5">
        <v>48</v>
      </c>
      <c r="H41" s="27">
        <v>62776</v>
      </c>
      <c r="I41" s="27">
        <v>32224</v>
      </c>
      <c r="J41" s="27">
        <v>94612</v>
      </c>
      <c r="K41" s="27">
        <v>9603</v>
      </c>
      <c r="L41" s="27">
        <v>22828</v>
      </c>
      <c r="M41" s="27">
        <v>9022</v>
      </c>
      <c r="N41" s="27">
        <v>14832</v>
      </c>
      <c r="O41" s="27">
        <v>245897</v>
      </c>
      <c r="P41" s="27">
        <v>5122.854166666667</v>
      </c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</row>
    <row r="42" spans="1:167" s="16" customFormat="1" ht="12.75" customHeight="1" x14ac:dyDescent="0.2">
      <c r="A42" s="4" t="s">
        <v>19</v>
      </c>
      <c r="B42" s="4" t="s">
        <v>20</v>
      </c>
      <c r="C42" s="4" t="s">
        <v>21</v>
      </c>
      <c r="D42" s="5" t="s">
        <v>26</v>
      </c>
      <c r="E42" s="4" t="s">
        <v>62</v>
      </c>
      <c r="F42" s="4" t="s">
        <v>63</v>
      </c>
      <c r="G42" s="5">
        <v>35</v>
      </c>
      <c r="H42" s="27">
        <v>58616</v>
      </c>
      <c r="I42" s="27">
        <v>29294</v>
      </c>
      <c r="J42" s="27">
        <v>53102</v>
      </c>
      <c r="K42" s="27">
        <v>5694</v>
      </c>
      <c r="L42" s="27">
        <v>10455</v>
      </c>
      <c r="M42" s="27">
        <v>7167</v>
      </c>
      <c r="N42" s="27">
        <v>13074</v>
      </c>
      <c r="O42" s="27">
        <v>177402</v>
      </c>
      <c r="P42" s="27">
        <v>5068.6285714285714</v>
      </c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</row>
    <row r="43" spans="1:167" s="16" customFormat="1" ht="12.75" customHeight="1" x14ac:dyDescent="0.2">
      <c r="A43" s="4" t="s">
        <v>19</v>
      </c>
      <c r="B43" s="4" t="s">
        <v>20</v>
      </c>
      <c r="C43" s="4" t="s">
        <v>21</v>
      </c>
      <c r="D43" s="5" t="s">
        <v>26</v>
      </c>
      <c r="E43" s="4" t="s">
        <v>70</v>
      </c>
      <c r="F43" s="4" t="s">
        <v>71</v>
      </c>
      <c r="G43" s="5">
        <v>12</v>
      </c>
      <c r="H43" s="27">
        <v>12914</v>
      </c>
      <c r="I43" s="27">
        <v>5656</v>
      </c>
      <c r="J43" s="27">
        <v>27549</v>
      </c>
      <c r="K43" s="27">
        <v>0</v>
      </c>
      <c r="L43" s="27">
        <v>3201</v>
      </c>
      <c r="M43" s="27">
        <v>3913</v>
      </c>
      <c r="N43" s="27">
        <v>4873</v>
      </c>
      <c r="O43" s="27">
        <v>58106</v>
      </c>
      <c r="P43" s="27">
        <v>4842.166666666667</v>
      </c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</row>
    <row r="44" spans="1:167" s="16" customFormat="1" ht="12.75" customHeight="1" x14ac:dyDescent="0.2">
      <c r="A44" s="4" t="s">
        <v>19</v>
      </c>
      <c r="B44" s="4" t="s">
        <v>20</v>
      </c>
      <c r="C44" s="4" t="s">
        <v>21</v>
      </c>
      <c r="D44" s="5" t="s">
        <v>22</v>
      </c>
      <c r="E44" s="4" t="s">
        <v>72</v>
      </c>
      <c r="F44" s="4" t="s">
        <v>71</v>
      </c>
      <c r="G44" s="5">
        <v>38</v>
      </c>
      <c r="H44" s="27">
        <v>45002</v>
      </c>
      <c r="I44" s="27">
        <v>24152</v>
      </c>
      <c r="J44" s="27">
        <v>46329</v>
      </c>
      <c r="K44" s="27">
        <v>8189</v>
      </c>
      <c r="L44" s="27">
        <v>14570</v>
      </c>
      <c r="M44" s="27">
        <v>5202</v>
      </c>
      <c r="N44" s="27">
        <v>15742</v>
      </c>
      <c r="O44" s="27">
        <v>159186</v>
      </c>
      <c r="P44" s="27">
        <v>4189.105263157895</v>
      </c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</row>
    <row r="45" spans="1:167" s="16" customFormat="1" ht="12.75" customHeight="1" x14ac:dyDescent="0.2">
      <c r="A45" s="4" t="s">
        <v>19</v>
      </c>
      <c r="B45" s="4" t="s">
        <v>20</v>
      </c>
      <c r="C45" s="4" t="s">
        <v>21</v>
      </c>
      <c r="D45" s="5" t="s">
        <v>26</v>
      </c>
      <c r="E45" s="4" t="s">
        <v>73</v>
      </c>
      <c r="F45" s="4" t="s">
        <v>74</v>
      </c>
      <c r="G45" s="5">
        <v>20</v>
      </c>
      <c r="H45" s="27">
        <v>3251</v>
      </c>
      <c r="I45" s="27">
        <v>3145</v>
      </c>
      <c r="J45" s="27">
        <v>1964</v>
      </c>
      <c r="K45" s="27">
        <v>0</v>
      </c>
      <c r="L45" s="27">
        <v>0</v>
      </c>
      <c r="M45" s="27">
        <v>150</v>
      </c>
      <c r="N45" s="27">
        <v>5310</v>
      </c>
      <c r="O45" s="27">
        <v>13820</v>
      </c>
      <c r="P45" s="27">
        <v>691</v>
      </c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</row>
    <row r="46" spans="1:167" s="16" customFormat="1" ht="12.75" customHeight="1" x14ac:dyDescent="0.2">
      <c r="A46" s="4" t="s">
        <v>19</v>
      </c>
      <c r="B46" s="4" t="s">
        <v>28</v>
      </c>
      <c r="C46" s="4" t="s">
        <v>21</v>
      </c>
      <c r="D46" s="5" t="s">
        <v>22</v>
      </c>
      <c r="E46" s="4" t="s">
        <v>85</v>
      </c>
      <c r="F46" s="4" t="s">
        <v>86</v>
      </c>
      <c r="G46" s="5">
        <v>16</v>
      </c>
      <c r="H46" s="27">
        <v>21630</v>
      </c>
      <c r="I46" s="27">
        <v>8532</v>
      </c>
      <c r="J46" s="27">
        <v>24235</v>
      </c>
      <c r="K46" s="27">
        <v>9152</v>
      </c>
      <c r="L46" s="27">
        <v>3691</v>
      </c>
      <c r="M46" s="27">
        <v>3073</v>
      </c>
      <c r="N46" s="27">
        <v>7380</v>
      </c>
      <c r="O46" s="27">
        <v>77693</v>
      </c>
      <c r="P46" s="27">
        <v>4855.8125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</row>
    <row r="47" spans="1:167" s="16" customFormat="1" ht="12.75" customHeight="1" x14ac:dyDescent="0.2">
      <c r="A47" s="4" t="s">
        <v>19</v>
      </c>
      <c r="B47" s="4" t="s">
        <v>28</v>
      </c>
      <c r="C47" s="4" t="s">
        <v>21</v>
      </c>
      <c r="D47" s="5" t="s">
        <v>26</v>
      </c>
      <c r="E47" s="4" t="s">
        <v>87</v>
      </c>
      <c r="F47" s="4" t="s">
        <v>86</v>
      </c>
      <c r="G47" s="5">
        <v>32</v>
      </c>
      <c r="H47" s="27">
        <v>38685</v>
      </c>
      <c r="I47" s="27">
        <v>8888</v>
      </c>
      <c r="J47" s="27">
        <v>26887</v>
      </c>
      <c r="K47" s="27">
        <v>7102</v>
      </c>
      <c r="L47" s="27">
        <v>6198</v>
      </c>
      <c r="M47" s="27">
        <v>9986</v>
      </c>
      <c r="N47" s="27">
        <v>13654</v>
      </c>
      <c r="O47" s="27">
        <v>111400</v>
      </c>
      <c r="P47" s="27">
        <v>3481.25</v>
      </c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</row>
    <row r="48" spans="1:167" s="16" customFormat="1" ht="12.75" customHeight="1" x14ac:dyDescent="0.2">
      <c r="A48" s="4" t="s">
        <v>19</v>
      </c>
      <c r="B48" s="4" t="s">
        <v>20</v>
      </c>
      <c r="C48" s="4" t="s">
        <v>21</v>
      </c>
      <c r="D48" s="5" t="s">
        <v>26</v>
      </c>
      <c r="E48" s="4" t="s">
        <v>92</v>
      </c>
      <c r="F48" s="4" t="s">
        <v>93</v>
      </c>
      <c r="G48" s="5">
        <v>32</v>
      </c>
      <c r="H48" s="27">
        <v>48358</v>
      </c>
      <c r="I48" s="27">
        <v>9845</v>
      </c>
      <c r="J48" s="27">
        <v>26393</v>
      </c>
      <c r="K48" s="27">
        <v>5513</v>
      </c>
      <c r="L48" s="27">
        <v>13823</v>
      </c>
      <c r="M48" s="27">
        <v>3246</v>
      </c>
      <c r="N48" s="27">
        <v>0</v>
      </c>
      <c r="O48" s="27">
        <v>107178</v>
      </c>
      <c r="P48" s="27">
        <v>3349.3125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</row>
    <row r="49" spans="1:167" s="16" customFormat="1" ht="12.75" customHeight="1" x14ac:dyDescent="0.2">
      <c r="A49" s="4" t="s">
        <v>19</v>
      </c>
      <c r="B49" s="4" t="s">
        <v>20</v>
      </c>
      <c r="C49" s="4" t="s">
        <v>21</v>
      </c>
      <c r="D49" s="5" t="s">
        <v>26</v>
      </c>
      <c r="E49" s="4" t="s">
        <v>94</v>
      </c>
      <c r="F49" s="4" t="s">
        <v>93</v>
      </c>
      <c r="G49" s="5">
        <v>48</v>
      </c>
      <c r="H49" s="27">
        <v>64761</v>
      </c>
      <c r="I49" s="27">
        <v>36881</v>
      </c>
      <c r="J49" s="27">
        <v>28470</v>
      </c>
      <c r="K49" s="27">
        <v>15304</v>
      </c>
      <c r="L49" s="27">
        <v>20558</v>
      </c>
      <c r="M49" s="27">
        <v>3698</v>
      </c>
      <c r="N49" s="27">
        <v>14796</v>
      </c>
      <c r="O49" s="27">
        <v>184468</v>
      </c>
      <c r="P49" s="27">
        <v>3843.0833333333335</v>
      </c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</row>
    <row r="50" spans="1:167" s="16" customFormat="1" ht="12.75" customHeight="1" x14ac:dyDescent="0.2">
      <c r="A50" s="4" t="s">
        <v>19</v>
      </c>
      <c r="B50" s="4" t="s">
        <v>20</v>
      </c>
      <c r="C50" s="4" t="s">
        <v>21</v>
      </c>
      <c r="D50" s="5" t="s">
        <v>26</v>
      </c>
      <c r="E50" s="4" t="s">
        <v>97</v>
      </c>
      <c r="F50" s="4" t="s">
        <v>98</v>
      </c>
      <c r="G50" s="5">
        <v>30</v>
      </c>
      <c r="H50" s="27">
        <v>21241</v>
      </c>
      <c r="I50" s="27">
        <v>11555</v>
      </c>
      <c r="J50" s="27">
        <v>26252</v>
      </c>
      <c r="K50" s="27">
        <v>660</v>
      </c>
      <c r="L50" s="27">
        <v>7088</v>
      </c>
      <c r="M50" s="27">
        <v>1463</v>
      </c>
      <c r="N50" s="27">
        <v>10725</v>
      </c>
      <c r="O50" s="27">
        <v>78984</v>
      </c>
      <c r="P50" s="27">
        <v>2632.8</v>
      </c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</row>
    <row r="51" spans="1:167" s="16" customFormat="1" ht="12.75" customHeight="1" x14ac:dyDescent="0.2">
      <c r="A51" s="4" t="s">
        <v>19</v>
      </c>
      <c r="B51" s="4" t="s">
        <v>20</v>
      </c>
      <c r="C51" s="4" t="s">
        <v>21</v>
      </c>
      <c r="D51" s="5" t="s">
        <v>26</v>
      </c>
      <c r="E51" s="4" t="s">
        <v>100</v>
      </c>
      <c r="F51" s="4" t="s">
        <v>101</v>
      </c>
      <c r="G51" s="5">
        <v>32</v>
      </c>
      <c r="H51" s="27">
        <v>28768</v>
      </c>
      <c r="I51" s="27">
        <v>2973</v>
      </c>
      <c r="J51" s="27">
        <v>21866</v>
      </c>
      <c r="K51" s="27">
        <v>5021</v>
      </c>
      <c r="L51" s="27">
        <v>7381</v>
      </c>
      <c r="M51" s="27">
        <v>3265</v>
      </c>
      <c r="N51" s="27">
        <v>9616</v>
      </c>
      <c r="O51" s="27">
        <v>78890</v>
      </c>
      <c r="P51" s="27">
        <v>2465.3125</v>
      </c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</row>
    <row r="52" spans="1:167" s="16" customFormat="1" ht="12.75" customHeight="1" x14ac:dyDescent="0.2">
      <c r="A52" s="4" t="s">
        <v>19</v>
      </c>
      <c r="B52" s="4" t="s">
        <v>20</v>
      </c>
      <c r="C52" s="4" t="s">
        <v>27</v>
      </c>
      <c r="D52" s="5" t="s">
        <v>26</v>
      </c>
      <c r="E52" s="4" t="s">
        <v>100</v>
      </c>
      <c r="F52" s="4" t="s">
        <v>101</v>
      </c>
      <c r="G52" s="5">
        <v>32</v>
      </c>
      <c r="H52" s="27">
        <v>31578</v>
      </c>
      <c r="I52" s="27">
        <v>6238</v>
      </c>
      <c r="J52" s="27">
        <v>24307</v>
      </c>
      <c r="K52" s="27">
        <v>6133</v>
      </c>
      <c r="L52" s="27">
        <v>7381</v>
      </c>
      <c r="M52" s="27">
        <v>2310</v>
      </c>
      <c r="N52" s="27">
        <v>11563</v>
      </c>
      <c r="O52" s="27">
        <v>89510</v>
      </c>
      <c r="P52" s="27">
        <v>2797.1875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</row>
    <row r="53" spans="1:167" s="16" customFormat="1" ht="12.75" customHeight="1" x14ac:dyDescent="0.2">
      <c r="A53" s="4" t="s">
        <v>19</v>
      </c>
      <c r="B53" s="4" t="s">
        <v>20</v>
      </c>
      <c r="C53" s="4" t="s">
        <v>21</v>
      </c>
      <c r="D53" s="5" t="s">
        <v>26</v>
      </c>
      <c r="E53" s="4" t="s">
        <v>102</v>
      </c>
      <c r="F53" s="4" t="s">
        <v>103</v>
      </c>
      <c r="G53" s="5">
        <v>24</v>
      </c>
      <c r="H53" s="27">
        <v>15559</v>
      </c>
      <c r="I53" s="27">
        <v>12583</v>
      </c>
      <c r="J53" s="27">
        <v>19832</v>
      </c>
      <c r="K53" s="27">
        <v>7383</v>
      </c>
      <c r="L53" s="27">
        <v>7476</v>
      </c>
      <c r="M53" s="27">
        <v>3304</v>
      </c>
      <c r="N53" s="27">
        <v>0</v>
      </c>
      <c r="O53" s="27">
        <v>66137</v>
      </c>
      <c r="P53" s="27">
        <v>2755.7083333333335</v>
      </c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</row>
    <row r="54" spans="1:167" s="16" customFormat="1" ht="12.75" customHeight="1" x14ac:dyDescent="0.2">
      <c r="A54" s="4" t="s">
        <v>19</v>
      </c>
      <c r="B54" s="4" t="s">
        <v>20</v>
      </c>
      <c r="C54" s="4" t="s">
        <v>27</v>
      </c>
      <c r="D54" s="5" t="s">
        <v>26</v>
      </c>
      <c r="E54" s="4" t="s">
        <v>104</v>
      </c>
      <c r="F54" s="4" t="s">
        <v>105</v>
      </c>
      <c r="G54" s="5">
        <v>39</v>
      </c>
      <c r="H54" s="27">
        <v>34581</v>
      </c>
      <c r="I54" s="27">
        <v>28812</v>
      </c>
      <c r="J54" s="27">
        <v>41390</v>
      </c>
      <c r="K54" s="27">
        <v>15174</v>
      </c>
      <c r="L54" s="27">
        <v>8996</v>
      </c>
      <c r="M54" s="27">
        <v>3078</v>
      </c>
      <c r="N54" s="27">
        <v>14951</v>
      </c>
      <c r="O54" s="27">
        <v>146982</v>
      </c>
      <c r="P54" s="27">
        <v>3768.7692307692309</v>
      </c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</row>
    <row r="55" spans="1:167" s="16" customFormat="1" ht="12.75" customHeight="1" x14ac:dyDescent="0.2">
      <c r="A55" s="4" t="s">
        <v>25</v>
      </c>
      <c r="B55" s="4" t="s">
        <v>20</v>
      </c>
      <c r="C55" s="4" t="s">
        <v>21</v>
      </c>
      <c r="D55" s="5" t="s">
        <v>22</v>
      </c>
      <c r="E55" s="4" t="s">
        <v>104</v>
      </c>
      <c r="F55" s="4" t="s">
        <v>105</v>
      </c>
      <c r="G55" s="5">
        <v>46</v>
      </c>
      <c r="H55" s="27">
        <v>59750</v>
      </c>
      <c r="I55" s="27">
        <v>33489</v>
      </c>
      <c r="J55" s="27">
        <v>43051</v>
      </c>
      <c r="K55" s="27">
        <v>1072</v>
      </c>
      <c r="L55" s="27">
        <v>29226</v>
      </c>
      <c r="M55" s="27">
        <v>5971</v>
      </c>
      <c r="N55" s="27">
        <v>13800</v>
      </c>
      <c r="O55" s="27">
        <v>186359</v>
      </c>
      <c r="P55" s="27">
        <v>4051.282608695652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</row>
    <row r="56" spans="1:167" s="16" customFormat="1" ht="12.75" customHeight="1" x14ac:dyDescent="0.2">
      <c r="A56" s="4" t="s">
        <v>19</v>
      </c>
      <c r="B56" s="4" t="s">
        <v>20</v>
      </c>
      <c r="C56" s="4" t="s">
        <v>21</v>
      </c>
      <c r="D56" s="5" t="s">
        <v>22</v>
      </c>
      <c r="E56" s="4" t="s">
        <v>106</v>
      </c>
      <c r="F56" s="4" t="s">
        <v>105</v>
      </c>
      <c r="G56" s="5">
        <v>48</v>
      </c>
      <c r="H56" s="27">
        <v>53454</v>
      </c>
      <c r="I56" s="27">
        <v>49056</v>
      </c>
      <c r="J56" s="27">
        <v>56351</v>
      </c>
      <c r="K56" s="27">
        <v>11510</v>
      </c>
      <c r="L56" s="27">
        <v>17325</v>
      </c>
      <c r="M56" s="27">
        <v>6255</v>
      </c>
      <c r="N56" s="27">
        <v>19074</v>
      </c>
      <c r="O56" s="27">
        <v>213025</v>
      </c>
      <c r="P56" s="27">
        <v>4438.020833333333</v>
      </c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</row>
    <row r="57" spans="1:167" s="16" customFormat="1" ht="12.75" customHeight="1" x14ac:dyDescent="0.2">
      <c r="A57" s="4" t="s">
        <v>19</v>
      </c>
      <c r="B57" s="4" t="s">
        <v>20</v>
      </c>
      <c r="C57" s="4" t="s">
        <v>21</v>
      </c>
      <c r="D57" s="5" t="s">
        <v>49</v>
      </c>
      <c r="E57" s="4" t="s">
        <v>107</v>
      </c>
      <c r="F57" s="4" t="s">
        <v>105</v>
      </c>
      <c r="G57" s="5">
        <v>54</v>
      </c>
      <c r="H57" s="27">
        <v>78648</v>
      </c>
      <c r="I57" s="27">
        <v>20476</v>
      </c>
      <c r="J57" s="27">
        <v>76375</v>
      </c>
      <c r="K57" s="27">
        <v>14296</v>
      </c>
      <c r="L57" s="27">
        <v>19543</v>
      </c>
      <c r="M57" s="27">
        <v>0</v>
      </c>
      <c r="N57" s="27">
        <v>2600</v>
      </c>
      <c r="O57" s="27">
        <v>211938</v>
      </c>
      <c r="P57" s="27">
        <v>3924.7777777777778</v>
      </c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</row>
    <row r="58" spans="1:167" s="16" customFormat="1" ht="12.75" customHeight="1" x14ac:dyDescent="0.2">
      <c r="A58" s="4" t="s">
        <v>19</v>
      </c>
      <c r="B58" s="4" t="s">
        <v>20</v>
      </c>
      <c r="C58" s="4" t="s">
        <v>21</v>
      </c>
      <c r="D58" s="5" t="s">
        <v>22</v>
      </c>
      <c r="E58" s="4" t="s">
        <v>104</v>
      </c>
      <c r="F58" s="4" t="s">
        <v>105</v>
      </c>
      <c r="G58" s="5">
        <v>75</v>
      </c>
      <c r="H58" s="27">
        <v>133950</v>
      </c>
      <c r="I58" s="27">
        <v>38387</v>
      </c>
      <c r="J58" s="27">
        <v>143423</v>
      </c>
      <c r="K58" s="27">
        <v>19195</v>
      </c>
      <c r="L58" s="27">
        <v>17858</v>
      </c>
      <c r="M58" s="27">
        <v>21340</v>
      </c>
      <c r="N58" s="27">
        <v>0</v>
      </c>
      <c r="O58" s="27">
        <v>374153</v>
      </c>
      <c r="P58" s="27">
        <v>4988.7066666666669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</row>
    <row r="59" spans="1:167" s="16" customFormat="1" ht="12.75" customHeight="1" x14ac:dyDescent="0.2">
      <c r="A59" s="4" t="s">
        <v>19</v>
      </c>
      <c r="B59" s="4" t="s">
        <v>20</v>
      </c>
      <c r="C59" s="4" t="s">
        <v>21</v>
      </c>
      <c r="D59" s="5" t="s">
        <v>22</v>
      </c>
      <c r="E59" s="4" t="s">
        <v>113</v>
      </c>
      <c r="F59" s="4" t="s">
        <v>114</v>
      </c>
      <c r="G59" s="5">
        <v>16</v>
      </c>
      <c r="H59" s="27">
        <v>15513</v>
      </c>
      <c r="I59" s="27">
        <v>8041</v>
      </c>
      <c r="J59" s="27">
        <v>17102</v>
      </c>
      <c r="K59" s="27">
        <v>3686</v>
      </c>
      <c r="L59" s="27">
        <v>3691</v>
      </c>
      <c r="M59" s="27">
        <v>1697</v>
      </c>
      <c r="N59" s="27">
        <v>10241</v>
      </c>
      <c r="O59" s="27">
        <v>59971</v>
      </c>
      <c r="P59" s="27">
        <v>3748.1875</v>
      </c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</row>
    <row r="60" spans="1:167" s="16" customFormat="1" ht="12.75" customHeight="1" x14ac:dyDescent="0.2">
      <c r="A60" s="4" t="s">
        <v>19</v>
      </c>
      <c r="B60" s="4" t="s">
        <v>20</v>
      </c>
      <c r="C60" s="4" t="s">
        <v>21</v>
      </c>
      <c r="D60" s="5" t="s">
        <v>22</v>
      </c>
      <c r="E60" s="4" t="s">
        <v>113</v>
      </c>
      <c r="F60" s="4" t="s">
        <v>114</v>
      </c>
      <c r="G60" s="5">
        <v>24</v>
      </c>
      <c r="H60" s="27">
        <v>28159</v>
      </c>
      <c r="I60" s="27">
        <v>13062</v>
      </c>
      <c r="J60" s="27">
        <v>34805</v>
      </c>
      <c r="K60" s="27">
        <v>6836</v>
      </c>
      <c r="L60" s="27">
        <v>5536</v>
      </c>
      <c r="M60" s="27">
        <v>2513</v>
      </c>
      <c r="N60" s="27">
        <v>15609</v>
      </c>
      <c r="O60" s="27">
        <v>106520</v>
      </c>
      <c r="P60" s="27">
        <v>4438.333333333333</v>
      </c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</row>
    <row r="61" spans="1:167" s="16" customFormat="1" ht="12.75" customHeight="1" x14ac:dyDescent="0.2">
      <c r="A61" s="4" t="s">
        <v>19</v>
      </c>
      <c r="B61" s="4" t="s">
        <v>20</v>
      </c>
      <c r="C61" s="4" t="s">
        <v>27</v>
      </c>
      <c r="D61" s="5" t="s">
        <v>22</v>
      </c>
      <c r="E61" s="4" t="s">
        <v>121</v>
      </c>
      <c r="F61" s="4" t="s">
        <v>122</v>
      </c>
      <c r="G61" s="5">
        <v>23</v>
      </c>
      <c r="H61" s="27">
        <v>34943</v>
      </c>
      <c r="I61" s="27">
        <v>56389</v>
      </c>
      <c r="J61" s="27">
        <v>23689</v>
      </c>
      <c r="K61" s="27">
        <v>7149</v>
      </c>
      <c r="L61" s="27">
        <v>5245</v>
      </c>
      <c r="M61" s="27">
        <v>1995</v>
      </c>
      <c r="N61" s="27">
        <v>8817</v>
      </c>
      <c r="O61" s="27">
        <v>138227</v>
      </c>
      <c r="P61" s="27">
        <v>6009.869565217391</v>
      </c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</row>
    <row r="62" spans="1:167" s="16" customFormat="1" ht="12.75" customHeight="1" x14ac:dyDescent="0.2">
      <c r="A62" s="4" t="s">
        <v>19</v>
      </c>
      <c r="B62" s="4" t="s">
        <v>20</v>
      </c>
      <c r="C62" s="4" t="s">
        <v>21</v>
      </c>
      <c r="D62" s="5" t="s">
        <v>26</v>
      </c>
      <c r="E62" s="4" t="s">
        <v>121</v>
      </c>
      <c r="F62" s="4" t="s">
        <v>122</v>
      </c>
      <c r="G62" s="5">
        <v>32</v>
      </c>
      <c r="H62" s="27">
        <v>35907</v>
      </c>
      <c r="I62" s="27">
        <v>4903</v>
      </c>
      <c r="J62" s="27">
        <v>34029</v>
      </c>
      <c r="K62" s="27">
        <v>5708</v>
      </c>
      <c r="L62" s="27">
        <v>7057</v>
      </c>
      <c r="M62" s="27">
        <v>2684</v>
      </c>
      <c r="N62" s="27">
        <v>13655</v>
      </c>
      <c r="O62" s="27">
        <v>103943</v>
      </c>
      <c r="P62" s="27">
        <v>3248.21875</v>
      </c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</row>
    <row r="63" spans="1:167" s="16" customFormat="1" ht="12.75" customHeight="1" x14ac:dyDescent="0.2">
      <c r="A63" s="4" t="s">
        <v>25</v>
      </c>
      <c r="B63" s="4" t="s">
        <v>20</v>
      </c>
      <c r="C63" s="4" t="s">
        <v>27</v>
      </c>
      <c r="D63" s="5" t="s">
        <v>22</v>
      </c>
      <c r="E63" s="4" t="s">
        <v>121</v>
      </c>
      <c r="F63" s="4" t="s">
        <v>122</v>
      </c>
      <c r="G63" s="5">
        <v>35</v>
      </c>
      <c r="H63" s="27">
        <v>55031</v>
      </c>
      <c r="I63" s="27">
        <v>21524</v>
      </c>
      <c r="J63" s="27">
        <v>53664</v>
      </c>
      <c r="K63" s="27">
        <v>12602</v>
      </c>
      <c r="L63" s="27">
        <v>17904</v>
      </c>
      <c r="M63" s="27">
        <v>3947</v>
      </c>
      <c r="N63" s="27">
        <v>10505</v>
      </c>
      <c r="O63" s="27">
        <v>175177</v>
      </c>
      <c r="P63" s="27">
        <v>5005.0571428571429</v>
      </c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</row>
    <row r="64" spans="1:167" s="16" customFormat="1" ht="12.75" customHeight="1" x14ac:dyDescent="0.2">
      <c r="A64" s="4" t="s">
        <v>25</v>
      </c>
      <c r="B64" s="4" t="s">
        <v>20</v>
      </c>
      <c r="C64" s="4" t="s">
        <v>27</v>
      </c>
      <c r="D64" s="5" t="s">
        <v>26</v>
      </c>
      <c r="E64" s="4" t="s">
        <v>121</v>
      </c>
      <c r="F64" s="4" t="s">
        <v>122</v>
      </c>
      <c r="G64" s="5">
        <v>60</v>
      </c>
      <c r="H64" s="27">
        <v>92961</v>
      </c>
      <c r="I64" s="27">
        <v>23432</v>
      </c>
      <c r="J64" s="27">
        <v>88651</v>
      </c>
      <c r="K64" s="27">
        <v>16289</v>
      </c>
      <c r="L64" s="27">
        <v>21417</v>
      </c>
      <c r="M64" s="27">
        <v>20608</v>
      </c>
      <c r="N64" s="27">
        <v>19200</v>
      </c>
      <c r="O64" s="27">
        <v>282558</v>
      </c>
      <c r="P64" s="27">
        <v>4709.3</v>
      </c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</row>
    <row r="65" spans="1:167" s="16" customFormat="1" ht="12.75" customHeight="1" x14ac:dyDescent="0.2">
      <c r="A65" s="4" t="s">
        <v>19</v>
      </c>
      <c r="B65" s="4" t="s">
        <v>20</v>
      </c>
      <c r="C65" s="4" t="s">
        <v>21</v>
      </c>
      <c r="D65" s="5" t="s">
        <v>26</v>
      </c>
      <c r="E65" s="4" t="s">
        <v>123</v>
      </c>
      <c r="F65" s="4" t="s">
        <v>124</v>
      </c>
      <c r="G65" s="5">
        <v>28</v>
      </c>
      <c r="H65" s="27">
        <v>28154</v>
      </c>
      <c r="I65" s="27">
        <v>11907</v>
      </c>
      <c r="J65" s="27">
        <v>11533.48</v>
      </c>
      <c r="K65" s="27">
        <v>3862</v>
      </c>
      <c r="L65" s="27">
        <v>6213</v>
      </c>
      <c r="M65" s="27">
        <v>3142</v>
      </c>
      <c r="N65" s="27">
        <v>11947</v>
      </c>
      <c r="O65" s="27">
        <v>76758.48</v>
      </c>
      <c r="P65" s="27">
        <v>2741.3742857142856</v>
      </c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</row>
    <row r="66" spans="1:167" s="16" customFormat="1" ht="12.75" customHeight="1" x14ac:dyDescent="0.2">
      <c r="A66" s="4" t="s">
        <v>19</v>
      </c>
      <c r="B66" s="4" t="s">
        <v>20</v>
      </c>
      <c r="C66" s="4" t="s">
        <v>21</v>
      </c>
      <c r="D66" s="5" t="s">
        <v>26</v>
      </c>
      <c r="E66" s="4" t="s">
        <v>125</v>
      </c>
      <c r="F66" s="4" t="s">
        <v>126</v>
      </c>
      <c r="G66" s="5">
        <v>24</v>
      </c>
      <c r="H66" s="27">
        <v>29090</v>
      </c>
      <c r="I66" s="27">
        <v>7980</v>
      </c>
      <c r="J66" s="27">
        <v>31357</v>
      </c>
      <c r="K66" s="27">
        <v>11889</v>
      </c>
      <c r="L66" s="27">
        <v>4895</v>
      </c>
      <c r="M66" s="27">
        <v>1536</v>
      </c>
      <c r="N66" s="27">
        <v>9523</v>
      </c>
      <c r="O66" s="27">
        <v>96270</v>
      </c>
      <c r="P66" s="27">
        <v>4011.25</v>
      </c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</row>
    <row r="67" spans="1:167" s="16" customFormat="1" ht="12.75" customHeight="1" x14ac:dyDescent="0.2">
      <c r="A67" s="4" t="s">
        <v>19</v>
      </c>
      <c r="B67" s="4" t="s">
        <v>20</v>
      </c>
      <c r="C67" s="4" t="s">
        <v>27</v>
      </c>
      <c r="D67" s="5" t="s">
        <v>26</v>
      </c>
      <c r="E67" s="4" t="s">
        <v>86</v>
      </c>
      <c r="F67" s="4" t="s">
        <v>126</v>
      </c>
      <c r="G67" s="5">
        <v>28</v>
      </c>
      <c r="H67" s="27">
        <v>26719</v>
      </c>
      <c r="I67" s="27">
        <v>8898</v>
      </c>
      <c r="J67" s="27">
        <v>30513</v>
      </c>
      <c r="K67" s="27">
        <v>2608</v>
      </c>
      <c r="L67" s="27">
        <v>2168</v>
      </c>
      <c r="M67" s="27">
        <v>4265</v>
      </c>
      <c r="N67" s="27">
        <v>23800</v>
      </c>
      <c r="O67" s="27">
        <v>98971</v>
      </c>
      <c r="P67" s="27">
        <v>3534.6785714285716</v>
      </c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</row>
    <row r="68" spans="1:167" s="16" customFormat="1" ht="12.75" customHeight="1" x14ac:dyDescent="0.2">
      <c r="A68" s="4" t="s">
        <v>19</v>
      </c>
      <c r="B68" s="4" t="s">
        <v>20</v>
      </c>
      <c r="C68" s="4" t="s">
        <v>27</v>
      </c>
      <c r="D68" s="5" t="s">
        <v>26</v>
      </c>
      <c r="E68" s="4" t="s">
        <v>86</v>
      </c>
      <c r="F68" s="4" t="s">
        <v>126</v>
      </c>
      <c r="G68" s="5">
        <v>42</v>
      </c>
      <c r="H68" s="27">
        <v>43131</v>
      </c>
      <c r="I68" s="27">
        <v>9898</v>
      </c>
      <c r="J68" s="27">
        <v>51600</v>
      </c>
      <c r="K68" s="27">
        <v>8338</v>
      </c>
      <c r="L68" s="27">
        <v>13405</v>
      </c>
      <c r="M68" s="27">
        <v>6350</v>
      </c>
      <c r="N68" s="27">
        <v>14305</v>
      </c>
      <c r="O68" s="27">
        <v>147027</v>
      </c>
      <c r="P68" s="27">
        <v>3500.6428571428573</v>
      </c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</row>
    <row r="69" spans="1:167" s="16" customFormat="1" ht="12.75" customHeight="1" x14ac:dyDescent="0.2">
      <c r="A69" s="4" t="s">
        <v>19</v>
      </c>
      <c r="B69" s="4" t="s">
        <v>20</v>
      </c>
      <c r="C69" s="4" t="s">
        <v>27</v>
      </c>
      <c r="D69" s="5" t="s">
        <v>22</v>
      </c>
      <c r="E69" s="4" t="s">
        <v>86</v>
      </c>
      <c r="F69" s="4" t="s">
        <v>126</v>
      </c>
      <c r="G69" s="5">
        <v>71</v>
      </c>
      <c r="H69" s="27">
        <v>160312</v>
      </c>
      <c r="I69" s="27">
        <v>38278</v>
      </c>
      <c r="J69" s="27">
        <v>71053</v>
      </c>
      <c r="K69" s="27">
        <v>14947</v>
      </c>
      <c r="L69" s="27">
        <v>18033</v>
      </c>
      <c r="M69" s="27">
        <v>24049</v>
      </c>
      <c r="N69" s="27">
        <v>28146</v>
      </c>
      <c r="O69" s="27">
        <v>354818</v>
      </c>
      <c r="P69" s="27">
        <v>4997.4366197183099</v>
      </c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</row>
    <row r="70" spans="1:167" s="16" customFormat="1" ht="12.75" customHeight="1" x14ac:dyDescent="0.2">
      <c r="A70" s="4" t="s">
        <v>19</v>
      </c>
      <c r="B70" s="4" t="s">
        <v>20</v>
      </c>
      <c r="C70" s="4" t="s">
        <v>21</v>
      </c>
      <c r="D70" s="5" t="s">
        <v>22</v>
      </c>
      <c r="E70" s="4" t="s">
        <v>86</v>
      </c>
      <c r="F70" s="4" t="s">
        <v>126</v>
      </c>
      <c r="G70" s="5">
        <v>90</v>
      </c>
      <c r="H70" s="27">
        <v>116326</v>
      </c>
      <c r="I70" s="27">
        <v>22221</v>
      </c>
      <c r="J70" s="27">
        <v>93302</v>
      </c>
      <c r="K70" s="27">
        <v>46413</v>
      </c>
      <c r="L70" s="27">
        <v>23418</v>
      </c>
      <c r="M70" s="27">
        <v>34293</v>
      </c>
      <c r="N70" s="27">
        <v>35420</v>
      </c>
      <c r="O70" s="27">
        <v>371393</v>
      </c>
      <c r="P70" s="27">
        <v>4126.5888888888885</v>
      </c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</row>
    <row r="71" spans="1:167" s="16" customFormat="1" ht="12.75" customHeight="1" x14ac:dyDescent="0.2">
      <c r="A71" s="4" t="s">
        <v>19</v>
      </c>
      <c r="B71" s="4" t="s">
        <v>20</v>
      </c>
      <c r="C71" s="4" t="s">
        <v>21</v>
      </c>
      <c r="D71" s="5" t="s">
        <v>26</v>
      </c>
      <c r="E71" s="4" t="s">
        <v>86</v>
      </c>
      <c r="F71" s="4" t="s">
        <v>126</v>
      </c>
      <c r="G71" s="5">
        <v>150</v>
      </c>
      <c r="H71" s="27">
        <v>220207</v>
      </c>
      <c r="I71" s="27">
        <v>26870</v>
      </c>
      <c r="J71" s="27">
        <v>187742</v>
      </c>
      <c r="K71" s="27">
        <v>30553</v>
      </c>
      <c r="L71" s="27">
        <v>42799</v>
      </c>
      <c r="M71" s="27">
        <v>96384</v>
      </c>
      <c r="N71" s="27">
        <v>53602</v>
      </c>
      <c r="O71" s="27">
        <v>658157</v>
      </c>
      <c r="P71" s="27">
        <v>4387.7133333333331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</row>
    <row r="72" spans="1:167" s="16" customFormat="1" ht="12.75" customHeight="1" x14ac:dyDescent="0.2">
      <c r="A72" s="4" t="s">
        <v>19</v>
      </c>
      <c r="B72" s="4" t="s">
        <v>20</v>
      </c>
      <c r="C72" s="4" t="s">
        <v>21</v>
      </c>
      <c r="D72" s="5" t="s">
        <v>26</v>
      </c>
      <c r="E72" s="4" t="s">
        <v>127</v>
      </c>
      <c r="F72" s="4" t="s">
        <v>128</v>
      </c>
      <c r="G72" s="5">
        <v>20</v>
      </c>
      <c r="H72" s="27">
        <v>15145</v>
      </c>
      <c r="I72" s="27">
        <v>3604</v>
      </c>
      <c r="J72" s="27">
        <v>19075</v>
      </c>
      <c r="K72" s="27">
        <v>8002</v>
      </c>
      <c r="L72" s="27">
        <v>6230</v>
      </c>
      <c r="M72" s="27">
        <v>2722</v>
      </c>
      <c r="N72" s="27">
        <v>0</v>
      </c>
      <c r="O72" s="27">
        <v>54778</v>
      </c>
      <c r="P72" s="27">
        <v>2738.9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</row>
    <row r="73" spans="1:167" s="16" customFormat="1" ht="12.75" customHeight="1" x14ac:dyDescent="0.2">
      <c r="A73" s="4" t="s">
        <v>19</v>
      </c>
      <c r="B73" s="4" t="s">
        <v>20</v>
      </c>
      <c r="C73" s="4" t="s">
        <v>21</v>
      </c>
      <c r="D73" s="5" t="s">
        <v>26</v>
      </c>
      <c r="E73" s="4" t="s">
        <v>127</v>
      </c>
      <c r="F73" s="4" t="s">
        <v>128</v>
      </c>
      <c r="G73" s="5">
        <v>30</v>
      </c>
      <c r="H73" s="27">
        <v>40191</v>
      </c>
      <c r="I73" s="27">
        <v>939</v>
      </c>
      <c r="J73" s="27">
        <v>27302</v>
      </c>
      <c r="K73" s="27">
        <v>15657</v>
      </c>
      <c r="L73" s="27">
        <v>17791</v>
      </c>
      <c r="M73" s="27">
        <v>7524</v>
      </c>
      <c r="N73" s="27">
        <v>9811</v>
      </c>
      <c r="O73" s="27">
        <v>119215</v>
      </c>
      <c r="P73" s="27">
        <v>3973.8333333333335</v>
      </c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</row>
    <row r="74" spans="1:167" s="16" customFormat="1" ht="12.75" customHeight="1" x14ac:dyDescent="0.2">
      <c r="A74" s="4" t="s">
        <v>19</v>
      </c>
      <c r="B74" s="4" t="s">
        <v>20</v>
      </c>
      <c r="C74" s="4" t="s">
        <v>21</v>
      </c>
      <c r="D74" s="5" t="s">
        <v>22</v>
      </c>
      <c r="E74" s="4" t="s">
        <v>127</v>
      </c>
      <c r="F74" s="4" t="s">
        <v>128</v>
      </c>
      <c r="G74" s="5">
        <v>32</v>
      </c>
      <c r="H74" s="27">
        <v>66679</v>
      </c>
      <c r="I74" s="27">
        <v>18601</v>
      </c>
      <c r="J74" s="27">
        <v>67060</v>
      </c>
      <c r="K74" s="27">
        <v>10272</v>
      </c>
      <c r="L74" s="27">
        <v>7376</v>
      </c>
      <c r="M74" s="27">
        <v>11437</v>
      </c>
      <c r="N74" s="27">
        <v>21052</v>
      </c>
      <c r="O74" s="27">
        <v>202477</v>
      </c>
      <c r="P74" s="27">
        <v>6327.40625</v>
      </c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</row>
    <row r="75" spans="1:167" s="16" customFormat="1" ht="12.75" customHeight="1" x14ac:dyDescent="0.2">
      <c r="A75" s="4" t="s">
        <v>25</v>
      </c>
      <c r="B75" s="4" t="s">
        <v>20</v>
      </c>
      <c r="C75" s="4" t="s">
        <v>27</v>
      </c>
      <c r="D75" s="5" t="s">
        <v>26</v>
      </c>
      <c r="E75" s="4" t="s">
        <v>127</v>
      </c>
      <c r="F75" s="4" t="s">
        <v>128</v>
      </c>
      <c r="G75" s="5">
        <v>34</v>
      </c>
      <c r="H75" s="27">
        <v>48688</v>
      </c>
      <c r="I75" s="27">
        <v>16317</v>
      </c>
      <c r="J75" s="27">
        <v>38595</v>
      </c>
      <c r="K75" s="27">
        <v>9820</v>
      </c>
      <c r="L75" s="27">
        <v>7842</v>
      </c>
      <c r="M75" s="27">
        <v>2844</v>
      </c>
      <c r="N75" s="27">
        <v>7420</v>
      </c>
      <c r="O75" s="27">
        <v>131526</v>
      </c>
      <c r="P75" s="27">
        <v>3868.4117647058824</v>
      </c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</row>
    <row r="76" spans="1:167" s="16" customFormat="1" ht="12.75" customHeight="1" x14ac:dyDescent="0.2">
      <c r="A76" s="4" t="s">
        <v>19</v>
      </c>
      <c r="B76" s="4" t="s">
        <v>20</v>
      </c>
      <c r="C76" s="4" t="s">
        <v>21</v>
      </c>
      <c r="D76" s="5" t="s">
        <v>22</v>
      </c>
      <c r="E76" s="4" t="s">
        <v>129</v>
      </c>
      <c r="F76" s="4" t="s">
        <v>128</v>
      </c>
      <c r="G76" s="5">
        <v>38</v>
      </c>
      <c r="H76" s="27">
        <v>61281</v>
      </c>
      <c r="I76" s="27">
        <v>17333</v>
      </c>
      <c r="J76" s="27">
        <v>96641</v>
      </c>
      <c r="K76" s="27">
        <v>6802</v>
      </c>
      <c r="L76" s="27">
        <v>8854</v>
      </c>
      <c r="M76" s="27">
        <v>7883</v>
      </c>
      <c r="N76" s="27">
        <v>25725</v>
      </c>
      <c r="O76" s="27">
        <v>224519</v>
      </c>
      <c r="P76" s="27">
        <v>5908.394736842105</v>
      </c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</row>
    <row r="77" spans="1:167" s="16" customFormat="1" ht="12.75" customHeight="1" x14ac:dyDescent="0.2">
      <c r="A77" s="4" t="s">
        <v>19</v>
      </c>
      <c r="B77" s="4" t="s">
        <v>20</v>
      </c>
      <c r="C77" s="4" t="s">
        <v>21</v>
      </c>
      <c r="D77" s="5" t="s">
        <v>22</v>
      </c>
      <c r="E77" s="4" t="s">
        <v>130</v>
      </c>
      <c r="F77" s="4" t="s">
        <v>128</v>
      </c>
      <c r="G77" s="5">
        <v>39</v>
      </c>
      <c r="H77" s="27">
        <v>70409</v>
      </c>
      <c r="I77" s="27">
        <v>22887</v>
      </c>
      <c r="J77" s="27">
        <v>58988</v>
      </c>
      <c r="K77" s="27">
        <v>9101</v>
      </c>
      <c r="L77" s="27">
        <v>8990</v>
      </c>
      <c r="M77" s="27">
        <v>4589</v>
      </c>
      <c r="N77" s="27">
        <v>25328</v>
      </c>
      <c r="O77" s="27">
        <v>200292</v>
      </c>
      <c r="P77" s="27">
        <v>5135.6923076923076</v>
      </c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</row>
    <row r="78" spans="1:167" s="16" customFormat="1" ht="12.75" customHeight="1" x14ac:dyDescent="0.2">
      <c r="A78" s="4" t="s">
        <v>19</v>
      </c>
      <c r="B78" s="4" t="s">
        <v>20</v>
      </c>
      <c r="C78" s="4" t="s">
        <v>21</v>
      </c>
      <c r="D78" s="5" t="s">
        <v>26</v>
      </c>
      <c r="E78" s="4" t="s">
        <v>127</v>
      </c>
      <c r="F78" s="4" t="s">
        <v>128</v>
      </c>
      <c r="G78" s="5">
        <v>40</v>
      </c>
      <c r="H78" s="27">
        <v>52681</v>
      </c>
      <c r="I78" s="27">
        <v>30086</v>
      </c>
      <c r="J78" s="27">
        <v>58043</v>
      </c>
      <c r="K78" s="27">
        <v>10561</v>
      </c>
      <c r="L78" s="27">
        <v>13574</v>
      </c>
      <c r="M78" s="27">
        <v>4405</v>
      </c>
      <c r="N78" s="27">
        <v>18492</v>
      </c>
      <c r="O78" s="27">
        <v>187842</v>
      </c>
      <c r="P78" s="27">
        <v>4696.05</v>
      </c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</row>
    <row r="79" spans="1:167" s="16" customFormat="1" ht="12.75" customHeight="1" x14ac:dyDescent="0.2">
      <c r="A79" s="4" t="s">
        <v>19</v>
      </c>
      <c r="B79" s="4" t="s">
        <v>20</v>
      </c>
      <c r="C79" s="4" t="s">
        <v>21</v>
      </c>
      <c r="D79" s="5" t="s">
        <v>26</v>
      </c>
      <c r="E79" s="4" t="s">
        <v>151</v>
      </c>
      <c r="F79" s="4" t="s">
        <v>152</v>
      </c>
      <c r="G79" s="5">
        <v>12</v>
      </c>
      <c r="H79" s="27">
        <v>25849</v>
      </c>
      <c r="I79" s="27">
        <v>734</v>
      </c>
      <c r="J79" s="27">
        <v>27562</v>
      </c>
      <c r="K79" s="27">
        <v>12243</v>
      </c>
      <c r="L79" s="27">
        <v>10099</v>
      </c>
      <c r="M79" s="27">
        <v>0</v>
      </c>
      <c r="N79" s="27">
        <v>5470</v>
      </c>
      <c r="O79" s="27">
        <v>81957</v>
      </c>
      <c r="P79" s="27">
        <v>6829.75</v>
      </c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</row>
    <row r="80" spans="1:167" s="16" customFormat="1" ht="12.75" customHeight="1" x14ac:dyDescent="0.2">
      <c r="A80" s="4" t="s">
        <v>19</v>
      </c>
      <c r="B80" s="4" t="s">
        <v>20</v>
      </c>
      <c r="C80" s="4" t="s">
        <v>21</v>
      </c>
      <c r="D80" s="5" t="s">
        <v>22</v>
      </c>
      <c r="E80" s="4" t="s">
        <v>153</v>
      </c>
      <c r="F80" s="4" t="s">
        <v>152</v>
      </c>
      <c r="G80" s="5">
        <v>24</v>
      </c>
      <c r="H80" s="27">
        <v>32653</v>
      </c>
      <c r="I80" s="27">
        <v>18117</v>
      </c>
      <c r="J80" s="27">
        <v>46410</v>
      </c>
      <c r="K80" s="27">
        <v>6623</v>
      </c>
      <c r="L80" s="27">
        <v>5536</v>
      </c>
      <c r="M80" s="27">
        <v>5979</v>
      </c>
      <c r="N80" s="27">
        <v>10688</v>
      </c>
      <c r="O80" s="27">
        <v>126006</v>
      </c>
      <c r="P80" s="27">
        <v>5250.25</v>
      </c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</row>
    <row r="81" spans="1:167" s="16" customFormat="1" ht="12.75" customHeight="1" x14ac:dyDescent="0.2">
      <c r="A81" s="4" t="s">
        <v>19</v>
      </c>
      <c r="B81" s="4" t="s">
        <v>20</v>
      </c>
      <c r="C81" s="4" t="s">
        <v>21</v>
      </c>
      <c r="D81" s="5" t="s">
        <v>26</v>
      </c>
      <c r="E81" s="4" t="s">
        <v>154</v>
      </c>
      <c r="F81" s="4" t="s">
        <v>152</v>
      </c>
      <c r="G81" s="5">
        <v>24</v>
      </c>
      <c r="H81" s="27">
        <v>26358</v>
      </c>
      <c r="I81" s="27">
        <v>6541</v>
      </c>
      <c r="J81" s="27">
        <v>23251</v>
      </c>
      <c r="K81" s="27">
        <v>5559</v>
      </c>
      <c r="L81" s="27">
        <v>5333</v>
      </c>
      <c r="M81" s="27">
        <v>2352</v>
      </c>
      <c r="N81" s="27">
        <v>10239</v>
      </c>
      <c r="O81" s="27">
        <v>79633</v>
      </c>
      <c r="P81" s="27">
        <v>3318.0416666666665</v>
      </c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</row>
    <row r="82" spans="1:167" s="16" customFormat="1" ht="12.75" customHeight="1" x14ac:dyDescent="0.2">
      <c r="A82" s="4" t="s">
        <v>19</v>
      </c>
      <c r="B82" s="4" t="s">
        <v>20</v>
      </c>
      <c r="C82" s="4" t="s">
        <v>21</v>
      </c>
      <c r="D82" s="5" t="s">
        <v>26</v>
      </c>
      <c r="E82" s="4" t="s">
        <v>153</v>
      </c>
      <c r="F82" s="4" t="s">
        <v>152</v>
      </c>
      <c r="G82" s="5">
        <v>35</v>
      </c>
      <c r="H82" s="27">
        <v>110618</v>
      </c>
      <c r="I82" s="27">
        <v>21813</v>
      </c>
      <c r="J82" s="27">
        <v>92406</v>
      </c>
      <c r="K82" s="27">
        <v>20483</v>
      </c>
      <c r="L82" s="27">
        <v>31231</v>
      </c>
      <c r="M82" s="27">
        <v>0</v>
      </c>
      <c r="N82" s="27">
        <v>10789</v>
      </c>
      <c r="O82" s="27">
        <v>287340</v>
      </c>
      <c r="P82" s="27">
        <v>8209.7142857142862</v>
      </c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</row>
    <row r="83" spans="1:167" s="16" customFormat="1" ht="12.75" customHeight="1" x14ac:dyDescent="0.2">
      <c r="A83" s="4" t="s">
        <v>19</v>
      </c>
      <c r="B83" s="4" t="s">
        <v>20</v>
      </c>
      <c r="C83" s="4" t="s">
        <v>27</v>
      </c>
      <c r="D83" s="5" t="s">
        <v>26</v>
      </c>
      <c r="E83" s="4" t="s">
        <v>153</v>
      </c>
      <c r="F83" s="4" t="s">
        <v>152</v>
      </c>
      <c r="G83" s="5">
        <v>36</v>
      </c>
      <c r="H83" s="27">
        <v>38687</v>
      </c>
      <c r="I83" s="27">
        <v>14538</v>
      </c>
      <c r="J83" s="27">
        <v>21086</v>
      </c>
      <c r="K83" s="27">
        <v>12785</v>
      </c>
      <c r="L83" s="27">
        <v>15307</v>
      </c>
      <c r="M83" s="27">
        <v>3473</v>
      </c>
      <c r="N83" s="27">
        <v>11319</v>
      </c>
      <c r="O83" s="27">
        <v>117195</v>
      </c>
      <c r="P83" s="27">
        <v>3255.4166666666665</v>
      </c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</row>
    <row r="84" spans="1:167" s="16" customFormat="1" ht="12.75" customHeight="1" x14ac:dyDescent="0.2">
      <c r="A84" s="4" t="s">
        <v>19</v>
      </c>
      <c r="B84" s="4" t="s">
        <v>20</v>
      </c>
      <c r="C84" s="4" t="s">
        <v>27</v>
      </c>
      <c r="D84" s="5" t="s">
        <v>26</v>
      </c>
      <c r="E84" s="4" t="s">
        <v>153</v>
      </c>
      <c r="F84" s="4" t="s">
        <v>152</v>
      </c>
      <c r="G84" s="5">
        <v>36</v>
      </c>
      <c r="H84" s="27">
        <v>50233</v>
      </c>
      <c r="I84" s="27">
        <v>29509</v>
      </c>
      <c r="J84" s="27">
        <v>36444</v>
      </c>
      <c r="K84" s="27">
        <v>7249</v>
      </c>
      <c r="L84" s="27">
        <v>7157</v>
      </c>
      <c r="M84" s="27">
        <v>7797</v>
      </c>
      <c r="N84" s="27">
        <v>13800</v>
      </c>
      <c r="O84" s="27">
        <v>152189</v>
      </c>
      <c r="P84" s="27">
        <v>4227.4722222222226</v>
      </c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</row>
    <row r="85" spans="1:167" s="16" customFormat="1" ht="12.75" customHeight="1" x14ac:dyDescent="0.2">
      <c r="A85" s="4" t="s">
        <v>19</v>
      </c>
      <c r="B85" s="4" t="s">
        <v>20</v>
      </c>
      <c r="C85" s="4" t="s">
        <v>27</v>
      </c>
      <c r="D85" s="5" t="s">
        <v>26</v>
      </c>
      <c r="E85" s="4" t="s">
        <v>153</v>
      </c>
      <c r="F85" s="4" t="s">
        <v>152</v>
      </c>
      <c r="G85" s="5">
        <v>36</v>
      </c>
      <c r="H85" s="27">
        <v>36443</v>
      </c>
      <c r="I85" s="27">
        <v>16481</v>
      </c>
      <c r="J85" s="27">
        <v>34544</v>
      </c>
      <c r="K85" s="27">
        <v>12246</v>
      </c>
      <c r="L85" s="27">
        <v>17840</v>
      </c>
      <c r="M85" s="27">
        <v>3192</v>
      </c>
      <c r="N85" s="27">
        <v>11904</v>
      </c>
      <c r="O85" s="27">
        <v>132650</v>
      </c>
      <c r="P85" s="27">
        <v>3684.7222222222222</v>
      </c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</row>
    <row r="86" spans="1:167" s="16" customFormat="1" ht="12.75" customHeight="1" x14ac:dyDescent="0.2">
      <c r="A86" s="4" t="s">
        <v>19</v>
      </c>
      <c r="B86" s="4" t="s">
        <v>20</v>
      </c>
      <c r="C86" s="4" t="s">
        <v>27</v>
      </c>
      <c r="D86" s="5" t="s">
        <v>26</v>
      </c>
      <c r="E86" s="4" t="s">
        <v>155</v>
      </c>
      <c r="F86" s="4" t="s">
        <v>156</v>
      </c>
      <c r="G86" s="5">
        <v>24</v>
      </c>
      <c r="H86" s="27">
        <v>28743</v>
      </c>
      <c r="I86" s="27">
        <v>4428</v>
      </c>
      <c r="J86" s="27">
        <v>19898</v>
      </c>
      <c r="K86" s="27">
        <v>7580</v>
      </c>
      <c r="L86" s="27">
        <v>11955</v>
      </c>
      <c r="M86" s="27">
        <v>3909</v>
      </c>
      <c r="N86" s="27">
        <v>8175</v>
      </c>
      <c r="O86" s="27">
        <v>84688</v>
      </c>
      <c r="P86" s="27">
        <v>3528.6666666666665</v>
      </c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</row>
    <row r="87" spans="1:167" s="16" customFormat="1" ht="12.75" customHeight="1" x14ac:dyDescent="0.2">
      <c r="A87" s="4" t="s">
        <v>19</v>
      </c>
      <c r="B87" s="4" t="s">
        <v>20</v>
      </c>
      <c r="C87" s="4" t="s">
        <v>21</v>
      </c>
      <c r="D87" s="5" t="s">
        <v>26</v>
      </c>
      <c r="E87" s="4" t="s">
        <v>155</v>
      </c>
      <c r="F87" s="4" t="s">
        <v>156</v>
      </c>
      <c r="G87" s="5">
        <v>32</v>
      </c>
      <c r="H87" s="27">
        <v>44878</v>
      </c>
      <c r="I87" s="27">
        <v>12705</v>
      </c>
      <c r="J87" s="27">
        <v>30473</v>
      </c>
      <c r="K87" s="27">
        <v>6772</v>
      </c>
      <c r="L87" s="27">
        <v>12191</v>
      </c>
      <c r="M87" s="27">
        <v>5040</v>
      </c>
      <c r="N87" s="27">
        <v>13654</v>
      </c>
      <c r="O87" s="27">
        <v>125713</v>
      </c>
      <c r="P87" s="27">
        <v>3928.53125</v>
      </c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</row>
    <row r="88" spans="1:167" s="16" customFormat="1" ht="12.75" customHeight="1" x14ac:dyDescent="0.2">
      <c r="A88" s="4" t="s">
        <v>19</v>
      </c>
      <c r="B88" s="4" t="s">
        <v>20</v>
      </c>
      <c r="C88" s="4" t="s">
        <v>27</v>
      </c>
      <c r="D88" s="5" t="s">
        <v>26</v>
      </c>
      <c r="E88" s="4" t="s">
        <v>155</v>
      </c>
      <c r="F88" s="4" t="s">
        <v>156</v>
      </c>
      <c r="G88" s="5">
        <v>36</v>
      </c>
      <c r="H88" s="27">
        <v>38451</v>
      </c>
      <c r="I88" s="27">
        <v>10583</v>
      </c>
      <c r="J88" s="27">
        <v>29638</v>
      </c>
      <c r="K88" s="27">
        <v>12298</v>
      </c>
      <c r="L88" s="27">
        <v>13107</v>
      </c>
      <c r="M88" s="27">
        <v>4854</v>
      </c>
      <c r="N88" s="27">
        <v>12262</v>
      </c>
      <c r="O88" s="27">
        <v>121193</v>
      </c>
      <c r="P88" s="27">
        <v>3366.4722222222222</v>
      </c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</row>
    <row r="89" spans="1:167" s="16" customFormat="1" ht="12.75" customHeight="1" x14ac:dyDescent="0.2">
      <c r="A89" s="4" t="s">
        <v>19</v>
      </c>
      <c r="B89" s="4" t="s">
        <v>20</v>
      </c>
      <c r="C89" s="4" t="s">
        <v>21</v>
      </c>
      <c r="D89" s="5" t="s">
        <v>26</v>
      </c>
      <c r="E89" s="4" t="s">
        <v>155</v>
      </c>
      <c r="F89" s="4" t="s">
        <v>156</v>
      </c>
      <c r="G89" s="5">
        <v>36</v>
      </c>
      <c r="H89" s="27">
        <v>57440</v>
      </c>
      <c r="I89" s="27">
        <v>6956</v>
      </c>
      <c r="J89" s="27">
        <v>57008</v>
      </c>
      <c r="K89" s="27">
        <v>16373</v>
      </c>
      <c r="L89" s="27">
        <v>12235</v>
      </c>
      <c r="M89" s="27">
        <v>17633</v>
      </c>
      <c r="N89" s="27">
        <v>13648</v>
      </c>
      <c r="O89" s="27">
        <v>181293</v>
      </c>
      <c r="P89" s="27">
        <v>5035.916666666667</v>
      </c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</row>
    <row r="90" spans="1:167" s="16" customFormat="1" ht="12.75" customHeight="1" x14ac:dyDescent="0.2">
      <c r="A90" s="4" t="s">
        <v>19</v>
      </c>
      <c r="B90" s="4" t="s">
        <v>20</v>
      </c>
      <c r="C90" s="4" t="s">
        <v>21</v>
      </c>
      <c r="D90" s="5" t="s">
        <v>26</v>
      </c>
      <c r="E90" s="4" t="s">
        <v>155</v>
      </c>
      <c r="F90" s="4" t="s">
        <v>156</v>
      </c>
      <c r="G90" s="5">
        <v>74</v>
      </c>
      <c r="H90" s="27">
        <v>147248</v>
      </c>
      <c r="I90" s="27">
        <v>58810</v>
      </c>
      <c r="J90" s="27">
        <v>120747</v>
      </c>
      <c r="K90" s="27">
        <v>13617</v>
      </c>
      <c r="L90" s="27">
        <v>35580</v>
      </c>
      <c r="M90" s="27">
        <v>35504</v>
      </c>
      <c r="N90" s="27">
        <v>31812</v>
      </c>
      <c r="O90" s="27">
        <v>443318</v>
      </c>
      <c r="P90" s="27">
        <v>5990.7837837837842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</row>
    <row r="91" spans="1:167" s="16" customFormat="1" ht="12.75" customHeight="1" x14ac:dyDescent="0.2">
      <c r="A91" s="4" t="s">
        <v>19</v>
      </c>
      <c r="B91" s="4" t="s">
        <v>28</v>
      </c>
      <c r="C91" s="4" t="s">
        <v>21</v>
      </c>
      <c r="D91" s="5" t="s">
        <v>26</v>
      </c>
      <c r="E91" s="4" t="s">
        <v>157</v>
      </c>
      <c r="F91" s="4" t="s">
        <v>158</v>
      </c>
      <c r="G91" s="5">
        <v>32</v>
      </c>
      <c r="H91" s="27">
        <v>56538</v>
      </c>
      <c r="I91" s="27">
        <v>17618</v>
      </c>
      <c r="J91" s="27">
        <v>15666</v>
      </c>
      <c r="K91" s="27">
        <v>9083</v>
      </c>
      <c r="L91" s="27">
        <v>1615</v>
      </c>
      <c r="M91" s="27">
        <v>2528</v>
      </c>
      <c r="N91" s="27">
        <v>0</v>
      </c>
      <c r="O91" s="27">
        <v>103048</v>
      </c>
      <c r="P91" s="27">
        <v>3220.25</v>
      </c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</row>
    <row r="92" spans="1:167" s="16" customFormat="1" ht="12.75" customHeight="1" x14ac:dyDescent="0.2">
      <c r="A92" s="4" t="s">
        <v>25</v>
      </c>
      <c r="B92" s="4" t="s">
        <v>28</v>
      </c>
      <c r="C92" s="4" t="s">
        <v>21</v>
      </c>
      <c r="D92" s="5" t="s">
        <v>22</v>
      </c>
      <c r="E92" s="4" t="s">
        <v>159</v>
      </c>
      <c r="F92" s="4" t="s">
        <v>158</v>
      </c>
      <c r="G92" s="5">
        <v>48</v>
      </c>
      <c r="H92" s="27">
        <v>93279</v>
      </c>
      <c r="I92" s="27">
        <v>51647</v>
      </c>
      <c r="J92" s="27">
        <v>108857</v>
      </c>
      <c r="K92" s="27">
        <v>16566</v>
      </c>
      <c r="L92" s="27">
        <v>21701</v>
      </c>
      <c r="M92" s="27">
        <v>16809</v>
      </c>
      <c r="N92" s="27">
        <v>16142</v>
      </c>
      <c r="O92" s="27">
        <v>325001</v>
      </c>
      <c r="P92" s="27">
        <v>6770.854166666667</v>
      </c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</row>
    <row r="93" spans="1:167" s="16" customFormat="1" ht="12.75" customHeight="1" x14ac:dyDescent="0.2">
      <c r="A93" s="4" t="s">
        <v>19</v>
      </c>
      <c r="B93" s="4" t="s">
        <v>20</v>
      </c>
      <c r="C93" s="4" t="s">
        <v>21</v>
      </c>
      <c r="D93" s="5" t="s">
        <v>26</v>
      </c>
      <c r="E93" s="4" t="s">
        <v>160</v>
      </c>
      <c r="F93" s="4" t="s">
        <v>161</v>
      </c>
      <c r="G93" s="5">
        <v>14</v>
      </c>
      <c r="H93" s="27">
        <v>25394</v>
      </c>
      <c r="I93" s="27">
        <v>939</v>
      </c>
      <c r="J93" s="27">
        <v>40128</v>
      </c>
      <c r="K93" s="27">
        <v>8879</v>
      </c>
      <c r="L93" s="27">
        <v>7591</v>
      </c>
      <c r="M93" s="27">
        <v>2206</v>
      </c>
      <c r="N93" s="27">
        <v>5965</v>
      </c>
      <c r="O93" s="27">
        <v>91102</v>
      </c>
      <c r="P93" s="27">
        <v>6507.2857142857147</v>
      </c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</row>
    <row r="94" spans="1:167" s="16" customFormat="1" ht="12.75" customHeight="1" x14ac:dyDescent="0.2">
      <c r="A94" s="4" t="s">
        <v>19</v>
      </c>
      <c r="B94" s="4" t="s">
        <v>20</v>
      </c>
      <c r="C94" s="4" t="s">
        <v>21</v>
      </c>
      <c r="D94" s="5" t="s">
        <v>26</v>
      </c>
      <c r="E94" s="4" t="s">
        <v>162</v>
      </c>
      <c r="F94" s="4" t="s">
        <v>161</v>
      </c>
      <c r="G94" s="5">
        <v>30</v>
      </c>
      <c r="H94" s="27">
        <v>48193</v>
      </c>
      <c r="I94" s="27">
        <v>3306</v>
      </c>
      <c r="J94" s="27">
        <v>33391</v>
      </c>
      <c r="K94" s="27">
        <v>34630</v>
      </c>
      <c r="L94" s="27">
        <v>15443</v>
      </c>
      <c r="M94" s="27">
        <v>4044</v>
      </c>
      <c r="N94" s="27">
        <v>10106</v>
      </c>
      <c r="O94" s="27">
        <v>149113</v>
      </c>
      <c r="P94" s="27">
        <v>4970.4333333333334</v>
      </c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</row>
    <row r="95" spans="1:167" s="16" customFormat="1" ht="12.75" customHeight="1" x14ac:dyDescent="0.2">
      <c r="A95" s="4" t="s">
        <v>19</v>
      </c>
      <c r="B95" s="4" t="s">
        <v>20</v>
      </c>
      <c r="C95" s="4" t="s">
        <v>21</v>
      </c>
      <c r="D95" s="5" t="s">
        <v>26</v>
      </c>
      <c r="E95" s="4" t="s">
        <v>162</v>
      </c>
      <c r="F95" s="4" t="s">
        <v>161</v>
      </c>
      <c r="G95" s="5">
        <v>36</v>
      </c>
      <c r="H95" s="27">
        <v>42152</v>
      </c>
      <c r="I95" s="27">
        <v>25847</v>
      </c>
      <c r="J95" s="27">
        <v>35476</v>
      </c>
      <c r="K95" s="27">
        <v>10163</v>
      </c>
      <c r="L95" s="27">
        <v>8541</v>
      </c>
      <c r="M95" s="27">
        <v>4930</v>
      </c>
      <c r="N95" s="27">
        <v>15361</v>
      </c>
      <c r="O95" s="27">
        <v>142470</v>
      </c>
      <c r="P95" s="27">
        <v>3957.5</v>
      </c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</row>
    <row r="96" spans="1:167" s="16" customFormat="1" ht="12.75" customHeight="1" x14ac:dyDescent="0.2">
      <c r="A96" s="4" t="s">
        <v>19</v>
      </c>
      <c r="B96" s="4" t="s">
        <v>20</v>
      </c>
      <c r="C96" s="4" t="s">
        <v>21</v>
      </c>
      <c r="D96" s="5" t="s">
        <v>49</v>
      </c>
      <c r="E96" s="4" t="s">
        <v>163</v>
      </c>
      <c r="F96" s="4" t="s">
        <v>161</v>
      </c>
      <c r="G96" s="5">
        <v>39</v>
      </c>
      <c r="H96" s="27">
        <v>26411</v>
      </c>
      <c r="I96" s="27">
        <v>19567</v>
      </c>
      <c r="J96" s="27">
        <v>21755</v>
      </c>
      <c r="K96" s="27">
        <v>111</v>
      </c>
      <c r="L96" s="27">
        <v>4242</v>
      </c>
      <c r="M96" s="27">
        <v>2733</v>
      </c>
      <c r="N96" s="27">
        <v>975</v>
      </c>
      <c r="O96" s="27">
        <v>75794</v>
      </c>
      <c r="P96" s="27">
        <v>1943.4358974358975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</row>
    <row r="97" spans="1:167" s="16" customFormat="1" ht="12.75" customHeight="1" x14ac:dyDescent="0.2">
      <c r="A97" s="4" t="s">
        <v>19</v>
      </c>
      <c r="B97" s="4" t="s">
        <v>20</v>
      </c>
      <c r="C97" s="4" t="s">
        <v>27</v>
      </c>
      <c r="D97" s="5" t="s">
        <v>49</v>
      </c>
      <c r="E97" s="4" t="s">
        <v>162</v>
      </c>
      <c r="F97" s="4" t="s">
        <v>161</v>
      </c>
      <c r="G97" s="5">
        <v>48</v>
      </c>
      <c r="H97" s="27">
        <v>73630</v>
      </c>
      <c r="I97" s="27">
        <v>17350</v>
      </c>
      <c r="J97" s="27">
        <v>58695</v>
      </c>
      <c r="K97" s="27">
        <v>14053</v>
      </c>
      <c r="L97" s="27">
        <v>11071</v>
      </c>
      <c r="M97" s="27">
        <v>11358</v>
      </c>
      <c r="N97" s="27">
        <v>16949</v>
      </c>
      <c r="O97" s="27">
        <v>203106</v>
      </c>
      <c r="P97" s="27">
        <v>4231.375</v>
      </c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</row>
    <row r="98" spans="1:167" s="16" customFormat="1" ht="12.75" customHeight="1" x14ac:dyDescent="0.2">
      <c r="A98" s="4" t="s">
        <v>19</v>
      </c>
      <c r="B98" s="4" t="s">
        <v>20</v>
      </c>
      <c r="C98" s="4" t="s">
        <v>21</v>
      </c>
      <c r="D98" s="5" t="s">
        <v>26</v>
      </c>
      <c r="E98" s="4" t="s">
        <v>163</v>
      </c>
      <c r="F98" s="4" t="s">
        <v>161</v>
      </c>
      <c r="G98" s="5">
        <v>48</v>
      </c>
      <c r="H98" s="27">
        <v>92257</v>
      </c>
      <c r="I98" s="27">
        <v>13640</v>
      </c>
      <c r="J98" s="27">
        <v>59605</v>
      </c>
      <c r="K98" s="27">
        <v>7017</v>
      </c>
      <c r="L98" s="27">
        <v>7816</v>
      </c>
      <c r="M98" s="27">
        <v>11543</v>
      </c>
      <c r="N98" s="27">
        <v>20481</v>
      </c>
      <c r="O98" s="27">
        <v>212359</v>
      </c>
      <c r="P98" s="27">
        <v>4424.145833333333</v>
      </c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</row>
    <row r="99" spans="1:167" s="16" customFormat="1" ht="12.75" customHeight="1" x14ac:dyDescent="0.2">
      <c r="A99" s="4" t="s">
        <v>19</v>
      </c>
      <c r="B99" s="4" t="s">
        <v>28</v>
      </c>
      <c r="C99" s="4" t="s">
        <v>27</v>
      </c>
      <c r="D99" s="5" t="s">
        <v>26</v>
      </c>
      <c r="E99" s="4" t="s">
        <v>164</v>
      </c>
      <c r="F99" s="4" t="s">
        <v>44</v>
      </c>
      <c r="G99" s="5">
        <v>36</v>
      </c>
      <c r="H99" s="27">
        <v>29152</v>
      </c>
      <c r="I99" s="27">
        <v>17358</v>
      </c>
      <c r="J99" s="27">
        <v>48623</v>
      </c>
      <c r="K99" s="27">
        <v>16888</v>
      </c>
      <c r="L99" s="27">
        <v>15292</v>
      </c>
      <c r="M99" s="27">
        <v>3427</v>
      </c>
      <c r="N99" s="27">
        <v>13801</v>
      </c>
      <c r="O99" s="27">
        <v>144541</v>
      </c>
      <c r="P99" s="27">
        <v>4015.0277777777778</v>
      </c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</row>
    <row r="100" spans="1:167" s="16" customFormat="1" ht="12.75" customHeight="1" x14ac:dyDescent="0.2">
      <c r="A100" s="4" t="s">
        <v>19</v>
      </c>
      <c r="B100" s="4" t="s">
        <v>28</v>
      </c>
      <c r="C100" s="4" t="s">
        <v>21</v>
      </c>
      <c r="D100" s="5" t="s">
        <v>26</v>
      </c>
      <c r="E100" s="4" t="s">
        <v>165</v>
      </c>
      <c r="F100" s="4" t="s">
        <v>44</v>
      </c>
      <c r="G100" s="5">
        <v>40</v>
      </c>
      <c r="H100" s="27">
        <v>65771</v>
      </c>
      <c r="I100" s="27">
        <v>6002</v>
      </c>
      <c r="J100" s="27">
        <v>34123</v>
      </c>
      <c r="K100" s="27">
        <v>27697</v>
      </c>
      <c r="L100" s="27">
        <v>18656</v>
      </c>
      <c r="M100" s="27">
        <v>3207</v>
      </c>
      <c r="N100" s="27">
        <v>3000</v>
      </c>
      <c r="O100" s="27">
        <v>158456</v>
      </c>
      <c r="P100" s="27">
        <v>3961.4</v>
      </c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</row>
    <row r="101" spans="1:167" s="16" customFormat="1" ht="12.75" customHeight="1" x14ac:dyDescent="0.2">
      <c r="A101" s="4" t="s">
        <v>19</v>
      </c>
      <c r="B101" s="4" t="s">
        <v>28</v>
      </c>
      <c r="C101" s="4" t="s">
        <v>21</v>
      </c>
      <c r="D101" s="5" t="s">
        <v>26</v>
      </c>
      <c r="E101" s="4" t="s">
        <v>164</v>
      </c>
      <c r="F101" s="4" t="s">
        <v>44</v>
      </c>
      <c r="G101" s="5">
        <v>40</v>
      </c>
      <c r="H101" s="27">
        <v>46534</v>
      </c>
      <c r="I101" s="27">
        <v>3162</v>
      </c>
      <c r="J101" s="27">
        <v>70521</v>
      </c>
      <c r="K101" s="27">
        <v>12120</v>
      </c>
      <c r="L101" s="27">
        <v>10703</v>
      </c>
      <c r="M101" s="27">
        <v>11064</v>
      </c>
      <c r="N101" s="27">
        <v>23853</v>
      </c>
      <c r="O101" s="27">
        <v>177957</v>
      </c>
      <c r="P101" s="27">
        <v>4448.9250000000002</v>
      </c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</row>
    <row r="102" spans="1:167" s="16" customFormat="1" ht="12.75" customHeight="1" x14ac:dyDescent="0.2">
      <c r="A102" s="4" t="s">
        <v>19</v>
      </c>
      <c r="B102" s="4" t="s">
        <v>28</v>
      </c>
      <c r="C102" s="4" t="s">
        <v>27</v>
      </c>
      <c r="D102" s="5" t="s">
        <v>26</v>
      </c>
      <c r="E102" s="4" t="s">
        <v>164</v>
      </c>
      <c r="F102" s="4" t="s">
        <v>44</v>
      </c>
      <c r="G102" s="5">
        <v>42</v>
      </c>
      <c r="H102" s="27">
        <v>56161</v>
      </c>
      <c r="I102" s="27">
        <v>11866</v>
      </c>
      <c r="J102" s="27">
        <v>26943</v>
      </c>
      <c r="K102" s="27">
        <v>9521</v>
      </c>
      <c r="L102" s="27">
        <v>17516</v>
      </c>
      <c r="M102" s="27">
        <v>0</v>
      </c>
      <c r="N102" s="27">
        <v>12831</v>
      </c>
      <c r="O102" s="27">
        <v>134838</v>
      </c>
      <c r="P102" s="27">
        <v>3210.4285714285716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</row>
    <row r="103" spans="1:167" s="16" customFormat="1" ht="12.75" customHeight="1" x14ac:dyDescent="0.2">
      <c r="A103" s="4" t="s">
        <v>19</v>
      </c>
      <c r="B103" s="4" t="s">
        <v>28</v>
      </c>
      <c r="C103" s="4" t="s">
        <v>21</v>
      </c>
      <c r="D103" s="5" t="s">
        <v>26</v>
      </c>
      <c r="E103" s="4" t="s">
        <v>164</v>
      </c>
      <c r="F103" s="4" t="s">
        <v>44</v>
      </c>
      <c r="G103" s="5">
        <v>60</v>
      </c>
      <c r="H103" s="27">
        <v>72472</v>
      </c>
      <c r="I103" s="27">
        <v>7925</v>
      </c>
      <c r="J103" s="27">
        <v>92039</v>
      </c>
      <c r="K103" s="27">
        <v>20909</v>
      </c>
      <c r="L103" s="27">
        <v>17689</v>
      </c>
      <c r="M103" s="27">
        <v>19822</v>
      </c>
      <c r="N103" s="27">
        <v>25601</v>
      </c>
      <c r="O103" s="27">
        <v>256457</v>
      </c>
      <c r="P103" s="27">
        <v>4274.2833333333338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</row>
    <row r="104" spans="1:167" s="16" customFormat="1" ht="12.75" customHeight="1" x14ac:dyDescent="0.2">
      <c r="A104" s="4" t="s">
        <v>19</v>
      </c>
      <c r="B104" s="4" t="s">
        <v>28</v>
      </c>
      <c r="C104" s="4" t="s">
        <v>21</v>
      </c>
      <c r="D104" s="5" t="s">
        <v>26</v>
      </c>
      <c r="E104" s="4" t="s">
        <v>164</v>
      </c>
      <c r="F104" s="4" t="s">
        <v>44</v>
      </c>
      <c r="G104" s="5">
        <v>64</v>
      </c>
      <c r="H104" s="27">
        <v>70262</v>
      </c>
      <c r="I104" s="27">
        <v>19992</v>
      </c>
      <c r="J104" s="27">
        <v>47580.78</v>
      </c>
      <c r="K104" s="27">
        <v>12268</v>
      </c>
      <c r="L104" s="27">
        <v>11797</v>
      </c>
      <c r="M104" s="27">
        <v>17654</v>
      </c>
      <c r="N104" s="27">
        <v>27308</v>
      </c>
      <c r="O104" s="27">
        <v>206861.78</v>
      </c>
      <c r="P104" s="27">
        <v>3232.2153125</v>
      </c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</row>
    <row r="105" spans="1:167" s="16" customFormat="1" ht="12.75" customHeight="1" x14ac:dyDescent="0.2">
      <c r="A105" s="4" t="s">
        <v>19</v>
      </c>
      <c r="B105" s="4" t="s">
        <v>20</v>
      </c>
      <c r="C105" s="4" t="s">
        <v>21</v>
      </c>
      <c r="D105" s="5" t="s">
        <v>22</v>
      </c>
      <c r="E105" s="4" t="s">
        <v>166</v>
      </c>
      <c r="F105" s="4" t="s">
        <v>167</v>
      </c>
      <c r="G105" s="5">
        <v>56</v>
      </c>
      <c r="H105" s="27">
        <v>84997</v>
      </c>
      <c r="I105" s="27">
        <v>48312</v>
      </c>
      <c r="J105" s="27">
        <v>90438</v>
      </c>
      <c r="K105" s="27">
        <v>19418</v>
      </c>
      <c r="L105" s="27">
        <v>10669</v>
      </c>
      <c r="M105" s="27">
        <v>21903</v>
      </c>
      <c r="N105" s="27">
        <v>25648</v>
      </c>
      <c r="O105" s="27">
        <v>301385</v>
      </c>
      <c r="P105" s="27">
        <v>5381.875</v>
      </c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</row>
    <row r="106" spans="1:167" s="16" customFormat="1" ht="12.75" customHeight="1" x14ac:dyDescent="0.2">
      <c r="A106" s="4" t="s">
        <v>19</v>
      </c>
      <c r="B106" s="4" t="s">
        <v>20</v>
      </c>
      <c r="C106" s="4" t="s">
        <v>21</v>
      </c>
      <c r="D106" s="5" t="s">
        <v>26</v>
      </c>
      <c r="E106" s="4" t="s">
        <v>168</v>
      </c>
      <c r="F106" s="4" t="s">
        <v>169</v>
      </c>
      <c r="G106" s="5">
        <v>28</v>
      </c>
      <c r="H106" s="27">
        <v>25093</v>
      </c>
      <c r="I106" s="27">
        <v>8675</v>
      </c>
      <c r="J106" s="27">
        <v>27806</v>
      </c>
      <c r="K106" s="27">
        <v>5513</v>
      </c>
      <c r="L106" s="27">
        <v>6213</v>
      </c>
      <c r="M106" s="27">
        <v>2704</v>
      </c>
      <c r="N106" s="27">
        <v>11948</v>
      </c>
      <c r="O106" s="27">
        <v>87952</v>
      </c>
      <c r="P106" s="27">
        <v>3141.1428571428573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</row>
    <row r="107" spans="1:167" s="16" customFormat="1" ht="12.75" customHeight="1" x14ac:dyDescent="0.2">
      <c r="A107" s="4" t="s">
        <v>19</v>
      </c>
      <c r="B107" s="4" t="s">
        <v>20</v>
      </c>
      <c r="C107" s="4" t="s">
        <v>21</v>
      </c>
      <c r="D107" s="5" t="s">
        <v>52</v>
      </c>
      <c r="E107" s="4" t="s">
        <v>168</v>
      </c>
      <c r="F107" s="4" t="s">
        <v>169</v>
      </c>
      <c r="G107" s="5">
        <v>32</v>
      </c>
      <c r="H107" s="27">
        <v>55562</v>
      </c>
      <c r="I107" s="27">
        <v>30422</v>
      </c>
      <c r="J107" s="27">
        <v>42427</v>
      </c>
      <c r="K107" s="27">
        <v>1105</v>
      </c>
      <c r="L107" s="27">
        <v>11309</v>
      </c>
      <c r="M107" s="27">
        <v>7675</v>
      </c>
      <c r="N107" s="27">
        <v>13654</v>
      </c>
      <c r="O107" s="27">
        <v>162154</v>
      </c>
      <c r="P107" s="27">
        <v>5067.3125</v>
      </c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</row>
    <row r="108" spans="1:167" s="16" customFormat="1" ht="12.75" customHeight="1" x14ac:dyDescent="0.2">
      <c r="A108" s="4" t="s">
        <v>25</v>
      </c>
      <c r="B108" s="4" t="s">
        <v>20</v>
      </c>
      <c r="C108" s="4" t="s">
        <v>27</v>
      </c>
      <c r="D108" s="5" t="s">
        <v>22</v>
      </c>
      <c r="E108" s="4" t="s">
        <v>168</v>
      </c>
      <c r="F108" s="4" t="s">
        <v>169</v>
      </c>
      <c r="G108" s="5">
        <v>34</v>
      </c>
      <c r="H108" s="27">
        <v>64287</v>
      </c>
      <c r="I108" s="27">
        <v>15078</v>
      </c>
      <c r="J108" s="27">
        <v>38355</v>
      </c>
      <c r="K108" s="27">
        <v>9746</v>
      </c>
      <c r="L108" s="27">
        <v>7667</v>
      </c>
      <c r="M108" s="27">
        <v>12388</v>
      </c>
      <c r="N108" s="27">
        <v>8500</v>
      </c>
      <c r="O108" s="27">
        <v>156021</v>
      </c>
      <c r="P108" s="27">
        <v>4588.8529411764703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</row>
    <row r="109" spans="1:167" s="16" customFormat="1" ht="12.75" customHeight="1" x14ac:dyDescent="0.2">
      <c r="A109" s="4" t="s">
        <v>19</v>
      </c>
      <c r="B109" s="4" t="s">
        <v>20</v>
      </c>
      <c r="C109" s="4" t="s">
        <v>27</v>
      </c>
      <c r="D109" s="5" t="s">
        <v>26</v>
      </c>
      <c r="E109" s="4" t="s">
        <v>168</v>
      </c>
      <c r="F109" s="4" t="s">
        <v>169</v>
      </c>
      <c r="G109" s="5">
        <v>36</v>
      </c>
      <c r="H109" s="27">
        <v>39126</v>
      </c>
      <c r="I109" s="27">
        <v>9075</v>
      </c>
      <c r="J109" s="27">
        <v>37692</v>
      </c>
      <c r="K109" s="27">
        <v>6117</v>
      </c>
      <c r="L109" s="27">
        <v>15629</v>
      </c>
      <c r="M109" s="27">
        <v>3115</v>
      </c>
      <c r="N109" s="27">
        <v>13801</v>
      </c>
      <c r="O109" s="27">
        <v>124555</v>
      </c>
      <c r="P109" s="27">
        <v>3459.8611111111113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</row>
    <row r="110" spans="1:167" s="16" customFormat="1" ht="12.75" customHeight="1" x14ac:dyDescent="0.2">
      <c r="A110" s="4" t="s">
        <v>19</v>
      </c>
      <c r="B110" s="4" t="s">
        <v>20</v>
      </c>
      <c r="C110" s="4" t="s">
        <v>21</v>
      </c>
      <c r="D110" s="5" t="s">
        <v>26</v>
      </c>
      <c r="E110" s="4" t="s">
        <v>170</v>
      </c>
      <c r="F110" s="4" t="s">
        <v>171</v>
      </c>
      <c r="G110" s="5">
        <v>24</v>
      </c>
      <c r="H110" s="27">
        <v>31743</v>
      </c>
      <c r="I110" s="27">
        <v>22490</v>
      </c>
      <c r="J110" s="27">
        <v>27717</v>
      </c>
      <c r="K110" s="27">
        <v>4417</v>
      </c>
      <c r="L110" s="27">
        <v>5536</v>
      </c>
      <c r="M110" s="27">
        <v>2037</v>
      </c>
      <c r="N110" s="27">
        <v>10241</v>
      </c>
      <c r="O110" s="27">
        <v>104181</v>
      </c>
      <c r="P110" s="27">
        <v>4340.875</v>
      </c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</row>
    <row r="111" spans="1:167" s="16" customFormat="1" ht="12.75" customHeight="1" x14ac:dyDescent="0.2">
      <c r="A111" s="4" t="s">
        <v>19</v>
      </c>
      <c r="B111" s="4" t="s">
        <v>20</v>
      </c>
      <c r="C111" s="4" t="s">
        <v>27</v>
      </c>
      <c r="D111" s="5" t="s">
        <v>26</v>
      </c>
      <c r="E111" s="4" t="s">
        <v>172</v>
      </c>
      <c r="F111" s="4" t="s">
        <v>171</v>
      </c>
      <c r="G111" s="5">
        <v>48</v>
      </c>
      <c r="H111" s="27">
        <v>174508</v>
      </c>
      <c r="I111" s="27">
        <v>33640</v>
      </c>
      <c r="J111" s="27">
        <v>52987</v>
      </c>
      <c r="K111" s="27">
        <v>9915</v>
      </c>
      <c r="L111" s="27">
        <v>11071</v>
      </c>
      <c r="M111" s="27">
        <v>9491</v>
      </c>
      <c r="N111" s="27">
        <v>10800</v>
      </c>
      <c r="O111" s="27">
        <v>302412</v>
      </c>
      <c r="P111" s="27">
        <v>6300.25</v>
      </c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</row>
    <row r="112" spans="1:167" s="16" customFormat="1" ht="12.75" customHeight="1" x14ac:dyDescent="0.2">
      <c r="A112" s="4" t="s">
        <v>19</v>
      </c>
      <c r="B112" s="4" t="s">
        <v>20</v>
      </c>
      <c r="C112" s="4" t="s">
        <v>27</v>
      </c>
      <c r="D112" s="5" t="s">
        <v>22</v>
      </c>
      <c r="E112" s="4" t="s">
        <v>173</v>
      </c>
      <c r="F112" s="4" t="s">
        <v>174</v>
      </c>
      <c r="G112" s="5">
        <v>24</v>
      </c>
      <c r="H112" s="27">
        <v>29034</v>
      </c>
      <c r="I112" s="27">
        <v>12141</v>
      </c>
      <c r="J112" s="27">
        <v>10426</v>
      </c>
      <c r="K112" s="27">
        <v>11935</v>
      </c>
      <c r="L112" s="27">
        <v>9730</v>
      </c>
      <c r="M112" s="27">
        <v>1508</v>
      </c>
      <c r="N112" s="27">
        <v>11337</v>
      </c>
      <c r="O112" s="27">
        <v>86111</v>
      </c>
      <c r="P112" s="27">
        <v>3587.9583333333335</v>
      </c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</row>
    <row r="113" spans="1:167" s="16" customFormat="1" ht="12.75" customHeight="1" x14ac:dyDescent="0.2">
      <c r="A113" s="4" t="s">
        <v>19</v>
      </c>
      <c r="B113" s="4" t="s">
        <v>20</v>
      </c>
      <c r="C113" s="4" t="s">
        <v>21</v>
      </c>
      <c r="D113" s="5" t="s">
        <v>26</v>
      </c>
      <c r="E113" s="4" t="s">
        <v>173</v>
      </c>
      <c r="F113" s="4" t="s">
        <v>174</v>
      </c>
      <c r="G113" s="5">
        <v>25</v>
      </c>
      <c r="H113" s="27">
        <v>30226</v>
      </c>
      <c r="I113" s="27">
        <v>20624</v>
      </c>
      <c r="J113" s="27">
        <v>25470</v>
      </c>
      <c r="K113" s="27">
        <v>13846</v>
      </c>
      <c r="L113" s="27">
        <v>10910</v>
      </c>
      <c r="M113" s="27">
        <v>0</v>
      </c>
      <c r="N113" s="27">
        <v>7687</v>
      </c>
      <c r="O113" s="27">
        <v>108763</v>
      </c>
      <c r="P113" s="27">
        <v>4350.5200000000004</v>
      </c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</row>
    <row r="114" spans="1:167" s="16" customFormat="1" ht="12.75" customHeight="1" x14ac:dyDescent="0.2">
      <c r="A114" s="4" t="s">
        <v>19</v>
      </c>
      <c r="B114" s="4" t="s">
        <v>20</v>
      </c>
      <c r="C114" s="4" t="s">
        <v>27</v>
      </c>
      <c r="D114" s="5" t="s">
        <v>52</v>
      </c>
      <c r="E114" s="4" t="s">
        <v>173</v>
      </c>
      <c r="F114" s="4" t="s">
        <v>174</v>
      </c>
      <c r="G114" s="5">
        <v>34</v>
      </c>
      <c r="H114" s="27">
        <v>55501</v>
      </c>
      <c r="I114" s="27">
        <v>35217</v>
      </c>
      <c r="J114" s="27">
        <v>40866</v>
      </c>
      <c r="K114" s="27">
        <v>7209</v>
      </c>
      <c r="L114" s="27">
        <v>18924</v>
      </c>
      <c r="M114" s="27">
        <v>10048</v>
      </c>
      <c r="N114" s="27">
        <v>12397</v>
      </c>
      <c r="O114" s="27">
        <v>180162</v>
      </c>
      <c r="P114" s="27">
        <v>5298.8823529411766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</row>
    <row r="115" spans="1:167" s="16" customFormat="1" ht="12.75" customHeight="1" x14ac:dyDescent="0.2">
      <c r="A115" s="4" t="s">
        <v>19</v>
      </c>
      <c r="B115" s="4" t="s">
        <v>20</v>
      </c>
      <c r="C115" s="4" t="s">
        <v>27</v>
      </c>
      <c r="D115" s="5" t="s">
        <v>26</v>
      </c>
      <c r="E115" s="4" t="s">
        <v>173</v>
      </c>
      <c r="F115" s="4" t="s">
        <v>174</v>
      </c>
      <c r="G115" s="5">
        <v>40</v>
      </c>
      <c r="H115" s="27">
        <v>28604</v>
      </c>
      <c r="I115" s="27">
        <v>17559</v>
      </c>
      <c r="J115" s="27">
        <v>28040</v>
      </c>
      <c r="K115" s="27">
        <v>26629</v>
      </c>
      <c r="L115" s="27">
        <v>14670</v>
      </c>
      <c r="M115" s="27">
        <v>3979</v>
      </c>
      <c r="N115" s="27">
        <v>16428</v>
      </c>
      <c r="O115" s="27">
        <v>135909</v>
      </c>
      <c r="P115" s="27">
        <v>3397.7249999999999</v>
      </c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</row>
    <row r="116" spans="1:167" s="16" customFormat="1" ht="12.75" customHeight="1" x14ac:dyDescent="0.2">
      <c r="A116" s="4" t="s">
        <v>19</v>
      </c>
      <c r="B116" s="4" t="s">
        <v>20</v>
      </c>
      <c r="C116" s="4" t="s">
        <v>27</v>
      </c>
      <c r="D116" s="5" t="s">
        <v>22</v>
      </c>
      <c r="E116" s="4" t="s">
        <v>173</v>
      </c>
      <c r="F116" s="4" t="s">
        <v>174</v>
      </c>
      <c r="G116" s="5">
        <v>42</v>
      </c>
      <c r="H116" s="27">
        <v>51821</v>
      </c>
      <c r="I116" s="27">
        <v>17984</v>
      </c>
      <c r="J116" s="27">
        <v>59397</v>
      </c>
      <c r="K116" s="27">
        <v>15409</v>
      </c>
      <c r="L116" s="27">
        <v>9687</v>
      </c>
      <c r="M116" s="27">
        <v>3883</v>
      </c>
      <c r="N116" s="27">
        <v>14281</v>
      </c>
      <c r="O116" s="27">
        <v>172462</v>
      </c>
      <c r="P116" s="27">
        <v>4106.2380952380954</v>
      </c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</row>
    <row r="117" spans="1:167" s="16" customFormat="1" ht="12.75" customHeight="1" x14ac:dyDescent="0.2">
      <c r="A117" s="4" t="s">
        <v>19</v>
      </c>
      <c r="B117" s="4" t="s">
        <v>20</v>
      </c>
      <c r="C117" s="4" t="s">
        <v>21</v>
      </c>
      <c r="D117" s="5" t="s">
        <v>22</v>
      </c>
      <c r="E117" s="4" t="s">
        <v>173</v>
      </c>
      <c r="F117" s="4" t="s">
        <v>174</v>
      </c>
      <c r="G117" s="5">
        <v>48</v>
      </c>
      <c r="H117" s="27">
        <v>75871</v>
      </c>
      <c r="I117" s="27">
        <v>23410</v>
      </c>
      <c r="J117" s="27">
        <v>83160.25</v>
      </c>
      <c r="K117" s="27">
        <v>20735</v>
      </c>
      <c r="L117" s="27">
        <v>8075</v>
      </c>
      <c r="M117" s="27">
        <v>6287</v>
      </c>
      <c r="N117" s="27">
        <v>15240</v>
      </c>
      <c r="O117" s="27">
        <v>232778.25</v>
      </c>
      <c r="P117" s="27">
        <v>4849.546875</v>
      </c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</row>
    <row r="118" spans="1:167" s="16" customFormat="1" ht="12.75" customHeight="1" x14ac:dyDescent="0.2">
      <c r="A118" s="4" t="s">
        <v>25</v>
      </c>
      <c r="B118" s="4" t="s">
        <v>20</v>
      </c>
      <c r="C118" s="4" t="s">
        <v>27</v>
      </c>
      <c r="D118" s="5" t="s">
        <v>22</v>
      </c>
      <c r="E118" s="4" t="s">
        <v>173</v>
      </c>
      <c r="F118" s="4" t="s">
        <v>174</v>
      </c>
      <c r="G118" s="5">
        <v>76</v>
      </c>
      <c r="H118" s="27">
        <v>132523</v>
      </c>
      <c r="I118" s="27">
        <v>32713</v>
      </c>
      <c r="J118" s="27">
        <v>84029</v>
      </c>
      <c r="K118" s="27">
        <v>34113</v>
      </c>
      <c r="L118" s="27">
        <v>19888</v>
      </c>
      <c r="M118" s="27">
        <v>25836</v>
      </c>
      <c r="N118" s="27">
        <v>52626</v>
      </c>
      <c r="O118" s="27">
        <v>381728</v>
      </c>
      <c r="P118" s="27">
        <v>5022.7368421052633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</row>
    <row r="119" spans="1:167" s="16" customFormat="1" ht="12.75" customHeight="1" x14ac:dyDescent="0.2">
      <c r="A119" s="4" t="s">
        <v>25</v>
      </c>
      <c r="B119" s="4" t="s">
        <v>20</v>
      </c>
      <c r="C119" s="4" t="s">
        <v>27</v>
      </c>
      <c r="D119" s="5" t="s">
        <v>26</v>
      </c>
      <c r="E119" s="4" t="s">
        <v>175</v>
      </c>
      <c r="F119" s="4" t="s">
        <v>176</v>
      </c>
      <c r="G119" s="5">
        <v>35</v>
      </c>
      <c r="H119" s="27">
        <v>45064</v>
      </c>
      <c r="I119" s="27">
        <v>43241</v>
      </c>
      <c r="J119" s="27">
        <v>32762</v>
      </c>
      <c r="K119" s="27">
        <v>7749</v>
      </c>
      <c r="L119" s="27">
        <v>8564</v>
      </c>
      <c r="M119" s="27">
        <v>9958</v>
      </c>
      <c r="N119" s="27">
        <v>10920</v>
      </c>
      <c r="O119" s="27">
        <v>158258</v>
      </c>
      <c r="P119" s="27">
        <v>4521.6571428571433</v>
      </c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</row>
    <row r="120" spans="1:167" s="16" customFormat="1" ht="12.75" customHeight="1" x14ac:dyDescent="0.2">
      <c r="A120" s="4" t="s">
        <v>19</v>
      </c>
      <c r="B120" s="4" t="s">
        <v>20</v>
      </c>
      <c r="C120" s="4" t="s">
        <v>27</v>
      </c>
      <c r="D120" s="5" t="s">
        <v>26</v>
      </c>
      <c r="E120" s="4" t="s">
        <v>177</v>
      </c>
      <c r="F120" s="4" t="s">
        <v>178</v>
      </c>
      <c r="G120" s="5">
        <v>44</v>
      </c>
      <c r="H120" s="27">
        <v>120008</v>
      </c>
      <c r="I120" s="27">
        <v>25986</v>
      </c>
      <c r="J120" s="27">
        <v>31924</v>
      </c>
      <c r="K120" s="27">
        <v>13405</v>
      </c>
      <c r="L120" s="27">
        <v>9495</v>
      </c>
      <c r="M120" s="27">
        <v>3975</v>
      </c>
      <c r="N120" s="27">
        <v>0</v>
      </c>
      <c r="O120" s="27">
        <v>204793</v>
      </c>
      <c r="P120" s="27">
        <v>4654.386363636364</v>
      </c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</row>
    <row r="121" spans="1:167" s="16" customFormat="1" ht="12.75" customHeight="1" x14ac:dyDescent="0.2">
      <c r="A121" s="4" t="s">
        <v>19</v>
      </c>
      <c r="B121" s="4" t="s">
        <v>20</v>
      </c>
      <c r="C121" s="4" t="s">
        <v>21</v>
      </c>
      <c r="D121" s="5" t="s">
        <v>26</v>
      </c>
      <c r="E121" s="4" t="s">
        <v>177</v>
      </c>
      <c r="F121" s="4" t="s">
        <v>178</v>
      </c>
      <c r="G121" s="5">
        <v>64</v>
      </c>
      <c r="H121" s="27">
        <v>118921</v>
      </c>
      <c r="I121" s="27">
        <v>32772</v>
      </c>
      <c r="J121" s="27">
        <v>75469</v>
      </c>
      <c r="K121" s="27">
        <v>24644</v>
      </c>
      <c r="L121" s="27">
        <v>12758</v>
      </c>
      <c r="M121" s="27">
        <v>12076</v>
      </c>
      <c r="N121" s="27">
        <v>20320</v>
      </c>
      <c r="O121" s="27">
        <v>296960</v>
      </c>
      <c r="P121" s="27">
        <v>4640</v>
      </c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</row>
    <row r="122" spans="1:167" s="16" customFormat="1" ht="12.75" customHeight="1" x14ac:dyDescent="0.2">
      <c r="A122" s="4" t="s">
        <v>25</v>
      </c>
      <c r="B122" s="4" t="s">
        <v>20</v>
      </c>
      <c r="C122" s="4" t="s">
        <v>27</v>
      </c>
      <c r="D122" s="5" t="s">
        <v>22</v>
      </c>
      <c r="E122" s="4" t="s">
        <v>179</v>
      </c>
      <c r="F122" s="4" t="s">
        <v>178</v>
      </c>
      <c r="G122" s="5">
        <v>64</v>
      </c>
      <c r="H122" s="27">
        <v>84002</v>
      </c>
      <c r="I122" s="27">
        <v>43696</v>
      </c>
      <c r="J122" s="27">
        <v>107035</v>
      </c>
      <c r="K122" s="27">
        <v>7651</v>
      </c>
      <c r="L122" s="27">
        <v>17949</v>
      </c>
      <c r="M122" s="27">
        <v>14574</v>
      </c>
      <c r="N122" s="27">
        <v>19200</v>
      </c>
      <c r="O122" s="27">
        <v>294107</v>
      </c>
      <c r="P122" s="27">
        <v>4595.421875</v>
      </c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</row>
    <row r="123" spans="1:167" s="16" customFormat="1" ht="12.75" customHeight="1" x14ac:dyDescent="0.2">
      <c r="A123" s="4" t="s">
        <v>25</v>
      </c>
      <c r="B123" s="4" t="s">
        <v>20</v>
      </c>
      <c r="C123" s="4" t="s">
        <v>21</v>
      </c>
      <c r="D123" s="5" t="s">
        <v>22</v>
      </c>
      <c r="E123" s="4" t="s">
        <v>180</v>
      </c>
      <c r="F123" s="4" t="s">
        <v>181</v>
      </c>
      <c r="G123" s="5">
        <v>30</v>
      </c>
      <c r="H123" s="27">
        <v>38942</v>
      </c>
      <c r="I123" s="27">
        <v>26923</v>
      </c>
      <c r="J123" s="27">
        <v>75873</v>
      </c>
      <c r="K123" s="27">
        <v>12063</v>
      </c>
      <c r="L123" s="27">
        <v>6908</v>
      </c>
      <c r="M123" s="27">
        <v>4736</v>
      </c>
      <c r="N123" s="27">
        <v>10266</v>
      </c>
      <c r="O123" s="27">
        <v>175711</v>
      </c>
      <c r="P123" s="27">
        <v>5857.0333333333338</v>
      </c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</row>
    <row r="124" spans="1:167" s="16" customFormat="1" ht="12.75" customHeight="1" x14ac:dyDescent="0.2">
      <c r="A124" s="4" t="s">
        <v>19</v>
      </c>
      <c r="B124" s="4" t="s">
        <v>20</v>
      </c>
      <c r="C124" s="4" t="s">
        <v>21</v>
      </c>
      <c r="D124" s="5" t="s">
        <v>22</v>
      </c>
      <c r="E124" s="4" t="s">
        <v>184</v>
      </c>
      <c r="F124" s="4" t="s">
        <v>185</v>
      </c>
      <c r="G124" s="5">
        <v>22</v>
      </c>
      <c r="H124" s="27">
        <v>34293</v>
      </c>
      <c r="I124" s="27">
        <v>12738</v>
      </c>
      <c r="J124" s="27">
        <v>31080</v>
      </c>
      <c r="K124" s="27">
        <v>8759</v>
      </c>
      <c r="L124" s="27">
        <v>8674</v>
      </c>
      <c r="M124" s="27">
        <v>3067</v>
      </c>
      <c r="N124" s="27">
        <v>10274</v>
      </c>
      <c r="O124" s="27">
        <v>108885</v>
      </c>
      <c r="P124" s="27">
        <v>4949.318181818182</v>
      </c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</row>
    <row r="125" spans="1:167" s="16" customFormat="1" ht="12.75" customHeight="1" x14ac:dyDescent="0.2">
      <c r="A125" s="4" t="s">
        <v>19</v>
      </c>
      <c r="B125" s="4" t="s">
        <v>20</v>
      </c>
      <c r="C125" s="4" t="s">
        <v>21</v>
      </c>
      <c r="D125" s="5" t="s">
        <v>22</v>
      </c>
      <c r="E125" s="4" t="s">
        <v>186</v>
      </c>
      <c r="F125" s="4" t="s">
        <v>187</v>
      </c>
      <c r="G125" s="5">
        <v>32</v>
      </c>
      <c r="H125" s="27">
        <v>42606</v>
      </c>
      <c r="I125" s="27">
        <v>25641</v>
      </c>
      <c r="J125" s="27">
        <v>71462</v>
      </c>
      <c r="K125" s="27">
        <v>16789</v>
      </c>
      <c r="L125" s="27">
        <v>7381</v>
      </c>
      <c r="M125" s="27">
        <v>3713</v>
      </c>
      <c r="N125" s="27">
        <v>12010</v>
      </c>
      <c r="O125" s="27">
        <v>179602</v>
      </c>
      <c r="P125" s="27">
        <v>5612.5625</v>
      </c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</row>
    <row r="126" spans="1:167" s="16" customFormat="1" ht="12.75" customHeight="1" x14ac:dyDescent="0.2">
      <c r="A126" s="4" t="s">
        <v>19</v>
      </c>
      <c r="B126" s="4" t="s">
        <v>20</v>
      </c>
      <c r="C126" s="4" t="s">
        <v>21</v>
      </c>
      <c r="D126" s="5" t="s">
        <v>26</v>
      </c>
      <c r="E126" s="4" t="s">
        <v>188</v>
      </c>
      <c r="F126" s="4" t="s">
        <v>189</v>
      </c>
      <c r="G126" s="5">
        <v>19</v>
      </c>
      <c r="H126" s="27">
        <v>29860</v>
      </c>
      <c r="I126" s="27">
        <v>9667</v>
      </c>
      <c r="J126" s="27">
        <v>25253</v>
      </c>
      <c r="K126" s="27">
        <v>3525</v>
      </c>
      <c r="L126" s="27">
        <v>4382</v>
      </c>
      <c r="M126" s="27">
        <v>3413</v>
      </c>
      <c r="N126" s="27">
        <v>15011</v>
      </c>
      <c r="O126" s="27">
        <v>91111</v>
      </c>
      <c r="P126" s="27">
        <v>4795.3157894736842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</row>
    <row r="127" spans="1:167" s="16" customFormat="1" ht="12.75" customHeight="1" x14ac:dyDescent="0.2">
      <c r="A127" s="4" t="s">
        <v>19</v>
      </c>
      <c r="B127" s="4" t="s">
        <v>20</v>
      </c>
      <c r="C127" s="4" t="s">
        <v>21</v>
      </c>
      <c r="D127" s="5" t="s">
        <v>26</v>
      </c>
      <c r="E127" s="4" t="s">
        <v>190</v>
      </c>
      <c r="F127" s="4" t="s">
        <v>189</v>
      </c>
      <c r="G127" s="5">
        <v>24</v>
      </c>
      <c r="H127" s="27">
        <v>29213</v>
      </c>
      <c r="I127" s="27">
        <v>14505</v>
      </c>
      <c r="J127" s="27">
        <v>44214</v>
      </c>
      <c r="K127" s="27">
        <v>2656</v>
      </c>
      <c r="L127" s="27">
        <v>5536</v>
      </c>
      <c r="M127" s="27">
        <v>4608</v>
      </c>
      <c r="N127" s="27">
        <v>17037</v>
      </c>
      <c r="O127" s="27">
        <v>117769</v>
      </c>
      <c r="P127" s="27">
        <v>4907.041666666667</v>
      </c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</row>
    <row r="128" spans="1:167" s="16" customFormat="1" ht="12.75" customHeight="1" x14ac:dyDescent="0.2">
      <c r="A128" s="4" t="s">
        <v>19</v>
      </c>
      <c r="B128" s="4" t="s">
        <v>20</v>
      </c>
      <c r="C128" s="4" t="s">
        <v>21</v>
      </c>
      <c r="D128" s="5" t="s">
        <v>22</v>
      </c>
      <c r="E128" s="4" t="s">
        <v>190</v>
      </c>
      <c r="F128" s="4" t="s">
        <v>189</v>
      </c>
      <c r="G128" s="5">
        <v>24</v>
      </c>
      <c r="H128" s="27">
        <v>28261</v>
      </c>
      <c r="I128" s="27">
        <v>16346</v>
      </c>
      <c r="J128" s="27">
        <v>43803</v>
      </c>
      <c r="K128" s="27">
        <v>3267</v>
      </c>
      <c r="L128" s="27">
        <v>5536</v>
      </c>
      <c r="M128" s="27">
        <v>4688</v>
      </c>
      <c r="N128" s="27">
        <v>17607</v>
      </c>
      <c r="O128" s="27">
        <v>119508</v>
      </c>
      <c r="P128" s="27">
        <v>4979.5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</row>
    <row r="129" spans="1:167" s="16" customFormat="1" ht="12.75" customHeight="1" x14ac:dyDescent="0.2">
      <c r="A129" s="4" t="s">
        <v>19</v>
      </c>
      <c r="B129" s="4" t="s">
        <v>20</v>
      </c>
      <c r="C129" s="4" t="s">
        <v>21</v>
      </c>
      <c r="D129" s="5" t="s">
        <v>22</v>
      </c>
      <c r="E129" s="4" t="s">
        <v>191</v>
      </c>
      <c r="F129" s="4" t="s">
        <v>189</v>
      </c>
      <c r="G129" s="5">
        <v>30</v>
      </c>
      <c r="H129" s="27">
        <v>43429</v>
      </c>
      <c r="I129" s="27">
        <v>33007</v>
      </c>
      <c r="J129" s="27">
        <v>46336</v>
      </c>
      <c r="K129" s="27">
        <v>5535</v>
      </c>
      <c r="L129" s="27">
        <v>10417</v>
      </c>
      <c r="M129" s="27">
        <v>5715</v>
      </c>
      <c r="N129" s="27">
        <v>11862</v>
      </c>
      <c r="O129" s="27">
        <v>156301</v>
      </c>
      <c r="P129" s="27">
        <v>5210.0333333333338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</row>
    <row r="130" spans="1:167" s="16" customFormat="1" ht="12.75" customHeight="1" x14ac:dyDescent="0.2">
      <c r="A130" s="4" t="s">
        <v>19</v>
      </c>
      <c r="B130" s="4" t="s">
        <v>20</v>
      </c>
      <c r="C130" s="4" t="s">
        <v>21</v>
      </c>
      <c r="D130" s="5" t="s">
        <v>22</v>
      </c>
      <c r="E130" s="4" t="s">
        <v>192</v>
      </c>
      <c r="F130" s="4" t="s">
        <v>189</v>
      </c>
      <c r="G130" s="5">
        <v>36</v>
      </c>
      <c r="H130" s="27">
        <v>45463</v>
      </c>
      <c r="I130" s="27">
        <v>9131</v>
      </c>
      <c r="J130" s="27">
        <v>30381</v>
      </c>
      <c r="K130" s="27">
        <v>5866</v>
      </c>
      <c r="L130" s="27">
        <v>13104</v>
      </c>
      <c r="M130" s="27">
        <v>0</v>
      </c>
      <c r="N130" s="27">
        <v>11264</v>
      </c>
      <c r="O130" s="27">
        <v>115209</v>
      </c>
      <c r="P130" s="27">
        <v>3200.25</v>
      </c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</row>
    <row r="131" spans="1:167" s="16" customFormat="1" ht="12.75" customHeight="1" x14ac:dyDescent="0.2">
      <c r="A131" s="4" t="s">
        <v>19</v>
      </c>
      <c r="B131" s="4" t="s">
        <v>20</v>
      </c>
      <c r="C131" s="4" t="s">
        <v>21</v>
      </c>
      <c r="D131" s="5" t="s">
        <v>22</v>
      </c>
      <c r="E131" s="4" t="s">
        <v>189</v>
      </c>
      <c r="F131" s="4" t="s">
        <v>189</v>
      </c>
      <c r="G131" s="5">
        <v>40</v>
      </c>
      <c r="H131" s="27">
        <v>51277</v>
      </c>
      <c r="I131" s="27">
        <v>14707</v>
      </c>
      <c r="J131" s="27">
        <v>76809</v>
      </c>
      <c r="K131" s="27">
        <v>6113</v>
      </c>
      <c r="L131" s="27">
        <v>15986</v>
      </c>
      <c r="M131" s="27">
        <v>0</v>
      </c>
      <c r="N131" s="27">
        <v>5886</v>
      </c>
      <c r="O131" s="27">
        <v>170778</v>
      </c>
      <c r="P131" s="27">
        <v>4269.45</v>
      </c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</row>
    <row r="132" spans="1:167" s="16" customFormat="1" ht="12.75" customHeight="1" x14ac:dyDescent="0.2">
      <c r="A132" s="4" t="s">
        <v>19</v>
      </c>
      <c r="B132" s="4" t="s">
        <v>20</v>
      </c>
      <c r="C132" s="4" t="s">
        <v>21</v>
      </c>
      <c r="D132" s="5" t="s">
        <v>26</v>
      </c>
      <c r="E132" s="4" t="s">
        <v>193</v>
      </c>
      <c r="F132" s="4" t="s">
        <v>189</v>
      </c>
      <c r="G132" s="5">
        <v>64</v>
      </c>
      <c r="H132" s="27">
        <v>96761</v>
      </c>
      <c r="I132" s="27">
        <v>48804</v>
      </c>
      <c r="J132" s="27">
        <v>130961</v>
      </c>
      <c r="K132" s="27">
        <v>12865</v>
      </c>
      <c r="L132" s="27">
        <v>15241</v>
      </c>
      <c r="M132" s="27">
        <v>16438</v>
      </c>
      <c r="N132" s="27">
        <v>37416</v>
      </c>
      <c r="O132" s="27">
        <v>358486</v>
      </c>
      <c r="P132" s="27">
        <v>5601.34375</v>
      </c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</row>
    <row r="133" spans="1:167" s="16" customFormat="1" ht="12.75" customHeight="1" x14ac:dyDescent="0.2">
      <c r="A133" s="4" t="s">
        <v>25</v>
      </c>
      <c r="B133" s="4" t="s">
        <v>20</v>
      </c>
      <c r="C133" s="4" t="s">
        <v>27</v>
      </c>
      <c r="D133" s="5" t="s">
        <v>49</v>
      </c>
      <c r="E133" s="4" t="s">
        <v>196</v>
      </c>
      <c r="F133" s="4" t="s">
        <v>197</v>
      </c>
      <c r="G133" s="5">
        <v>24</v>
      </c>
      <c r="H133" s="27">
        <v>25591</v>
      </c>
      <c r="I133" s="27">
        <v>8060</v>
      </c>
      <c r="J133" s="27">
        <v>22053</v>
      </c>
      <c r="K133" s="27">
        <v>7019</v>
      </c>
      <c r="L133" s="27">
        <v>10642</v>
      </c>
      <c r="M133" s="27">
        <v>2762</v>
      </c>
      <c r="N133" s="27">
        <v>7200</v>
      </c>
      <c r="O133" s="27">
        <v>83327</v>
      </c>
      <c r="P133" s="27">
        <v>3471.9583333333335</v>
      </c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</row>
    <row r="134" spans="1:167" s="16" customFormat="1" ht="12.75" customHeight="1" x14ac:dyDescent="0.2">
      <c r="A134" s="4" t="s">
        <v>19</v>
      </c>
      <c r="B134" s="4" t="s">
        <v>20</v>
      </c>
      <c r="C134" s="4" t="s">
        <v>21</v>
      </c>
      <c r="D134" s="5" t="s">
        <v>26</v>
      </c>
      <c r="E134" s="4" t="s">
        <v>196</v>
      </c>
      <c r="F134" s="4" t="s">
        <v>197</v>
      </c>
      <c r="G134" s="5">
        <v>32</v>
      </c>
      <c r="H134" s="27">
        <v>41340</v>
      </c>
      <c r="I134" s="27">
        <v>13095</v>
      </c>
      <c r="J134" s="27">
        <v>31870</v>
      </c>
      <c r="K134" s="27">
        <v>16718</v>
      </c>
      <c r="L134" s="27">
        <v>12400</v>
      </c>
      <c r="M134" s="27">
        <v>7341</v>
      </c>
      <c r="N134" s="27">
        <v>9864</v>
      </c>
      <c r="O134" s="27">
        <v>132628</v>
      </c>
      <c r="P134" s="27">
        <v>4144.625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</row>
    <row r="135" spans="1:167" s="16" customFormat="1" ht="12.75" customHeight="1" x14ac:dyDescent="0.2">
      <c r="A135" s="4" t="s">
        <v>19</v>
      </c>
      <c r="B135" s="4" t="s">
        <v>20</v>
      </c>
      <c r="C135" s="4" t="s">
        <v>27</v>
      </c>
      <c r="D135" s="5" t="s">
        <v>26</v>
      </c>
      <c r="E135" s="4" t="s">
        <v>196</v>
      </c>
      <c r="F135" s="4" t="s">
        <v>197</v>
      </c>
      <c r="G135" s="5">
        <v>38</v>
      </c>
      <c r="H135" s="27">
        <v>36856</v>
      </c>
      <c r="I135" s="27">
        <v>7601</v>
      </c>
      <c r="J135" s="27">
        <v>45409</v>
      </c>
      <c r="K135" s="27">
        <v>9779</v>
      </c>
      <c r="L135" s="27">
        <v>15130</v>
      </c>
      <c r="M135" s="27">
        <v>3553</v>
      </c>
      <c r="N135" s="27">
        <v>12540</v>
      </c>
      <c r="O135" s="27">
        <v>130868</v>
      </c>
      <c r="P135" s="27">
        <v>3443.8947368421054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</row>
    <row r="136" spans="1:167" s="16" customFormat="1" ht="12.75" customHeight="1" x14ac:dyDescent="0.2">
      <c r="A136" s="4" t="s">
        <v>25</v>
      </c>
      <c r="B136" s="4" t="s">
        <v>20</v>
      </c>
      <c r="C136" s="4" t="s">
        <v>21</v>
      </c>
      <c r="D136" s="5" t="s">
        <v>26</v>
      </c>
      <c r="E136" s="4" t="s">
        <v>196</v>
      </c>
      <c r="F136" s="4" t="s">
        <v>197</v>
      </c>
      <c r="G136" s="5">
        <v>40</v>
      </c>
      <c r="H136" s="27">
        <v>63796</v>
      </c>
      <c r="I136" s="27">
        <v>22621</v>
      </c>
      <c r="J136" s="27">
        <v>41822</v>
      </c>
      <c r="K136" s="27">
        <v>21195</v>
      </c>
      <c r="L136" s="27">
        <v>14375</v>
      </c>
      <c r="M136" s="27">
        <v>7590</v>
      </c>
      <c r="N136" s="27">
        <v>12523</v>
      </c>
      <c r="O136" s="27">
        <v>183922</v>
      </c>
      <c r="P136" s="27">
        <v>4598.05</v>
      </c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</row>
    <row r="137" spans="1:167" s="16" customFormat="1" ht="12.75" customHeight="1" x14ac:dyDescent="0.2">
      <c r="A137" s="4" t="s">
        <v>19</v>
      </c>
      <c r="B137" s="4" t="s">
        <v>20</v>
      </c>
      <c r="C137" s="4" t="s">
        <v>21</v>
      </c>
      <c r="D137" s="5" t="s">
        <v>26</v>
      </c>
      <c r="E137" s="4" t="s">
        <v>196</v>
      </c>
      <c r="F137" s="4" t="s">
        <v>197</v>
      </c>
      <c r="G137" s="5">
        <v>48</v>
      </c>
      <c r="H137" s="27">
        <v>68397</v>
      </c>
      <c r="I137" s="27">
        <v>12845</v>
      </c>
      <c r="J137" s="27">
        <v>60801</v>
      </c>
      <c r="K137" s="27">
        <v>13000</v>
      </c>
      <c r="L137" s="27">
        <v>4750</v>
      </c>
      <c r="M137" s="27">
        <v>17440</v>
      </c>
      <c r="N137" s="27">
        <v>19885</v>
      </c>
      <c r="O137" s="27">
        <v>197118</v>
      </c>
      <c r="P137" s="27">
        <v>4106.625</v>
      </c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</row>
    <row r="138" spans="1:167" s="16" customFormat="1" ht="12.75" customHeight="1" x14ac:dyDescent="0.2">
      <c r="A138" s="4" t="s">
        <v>19</v>
      </c>
      <c r="B138" s="4" t="s">
        <v>20</v>
      </c>
      <c r="C138" s="4" t="s">
        <v>27</v>
      </c>
      <c r="D138" s="5" t="s">
        <v>22</v>
      </c>
      <c r="E138" s="4" t="s">
        <v>196</v>
      </c>
      <c r="F138" s="4" t="s">
        <v>197</v>
      </c>
      <c r="G138" s="5">
        <v>50</v>
      </c>
      <c r="H138" s="27">
        <v>83958</v>
      </c>
      <c r="I138" s="27">
        <v>70654</v>
      </c>
      <c r="J138" s="27">
        <v>74154</v>
      </c>
      <c r="K138" s="27">
        <v>17596</v>
      </c>
      <c r="L138" s="27">
        <v>21638</v>
      </c>
      <c r="M138" s="27">
        <v>14810</v>
      </c>
      <c r="N138" s="27">
        <v>18608</v>
      </c>
      <c r="O138" s="27">
        <v>301418</v>
      </c>
      <c r="P138" s="27">
        <v>6028.36</v>
      </c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</row>
    <row r="139" spans="1:167" s="16" customFormat="1" ht="12.75" customHeight="1" x14ac:dyDescent="0.2">
      <c r="A139" s="4" t="s">
        <v>19</v>
      </c>
      <c r="B139" s="4" t="s">
        <v>20</v>
      </c>
      <c r="C139" s="4" t="s">
        <v>21</v>
      </c>
      <c r="D139" s="5" t="s">
        <v>26</v>
      </c>
      <c r="E139" s="4" t="s">
        <v>198</v>
      </c>
      <c r="F139" s="4" t="s">
        <v>199</v>
      </c>
      <c r="G139" s="5">
        <v>24</v>
      </c>
      <c r="H139" s="27">
        <v>16232</v>
      </c>
      <c r="I139" s="27">
        <v>7454</v>
      </c>
      <c r="J139" s="27">
        <v>20198</v>
      </c>
      <c r="K139" s="27">
        <v>8377</v>
      </c>
      <c r="L139" s="27">
        <v>7476</v>
      </c>
      <c r="M139" s="27">
        <v>2624</v>
      </c>
      <c r="N139" s="27">
        <v>0</v>
      </c>
      <c r="O139" s="27">
        <v>62361</v>
      </c>
      <c r="P139" s="27">
        <v>2598.375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</row>
    <row r="140" spans="1:167" s="16" customFormat="1" ht="12.75" customHeight="1" x14ac:dyDescent="0.2">
      <c r="A140" s="4" t="s">
        <v>19</v>
      </c>
      <c r="B140" s="4" t="s">
        <v>20</v>
      </c>
      <c r="C140" s="4" t="s">
        <v>21</v>
      </c>
      <c r="D140" s="5" t="s">
        <v>22</v>
      </c>
      <c r="E140" s="4" t="s">
        <v>200</v>
      </c>
      <c r="F140" s="4" t="s">
        <v>75</v>
      </c>
      <c r="G140" s="5">
        <v>30</v>
      </c>
      <c r="H140" s="27">
        <v>61364</v>
      </c>
      <c r="I140" s="27">
        <v>14616</v>
      </c>
      <c r="J140" s="27">
        <v>34988</v>
      </c>
      <c r="K140" s="27">
        <v>6120</v>
      </c>
      <c r="L140" s="27">
        <v>6335</v>
      </c>
      <c r="M140" s="27">
        <v>172</v>
      </c>
      <c r="N140" s="27">
        <v>27866</v>
      </c>
      <c r="O140" s="27">
        <v>151461</v>
      </c>
      <c r="P140" s="27">
        <v>5048.7</v>
      </c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</row>
    <row r="141" spans="1:167" s="16" customFormat="1" ht="12.75" customHeight="1" x14ac:dyDescent="0.2">
      <c r="A141" s="4" t="s">
        <v>25</v>
      </c>
      <c r="B141" s="4" t="s">
        <v>20</v>
      </c>
      <c r="C141" s="4" t="s">
        <v>21</v>
      </c>
      <c r="D141" s="5" t="s">
        <v>26</v>
      </c>
      <c r="E141" s="4" t="s">
        <v>201</v>
      </c>
      <c r="F141" s="4" t="s">
        <v>202</v>
      </c>
      <c r="G141" s="5">
        <v>15</v>
      </c>
      <c r="H141" s="27">
        <v>25403</v>
      </c>
      <c r="I141" s="27">
        <v>5278</v>
      </c>
      <c r="J141" s="27">
        <v>32239</v>
      </c>
      <c r="K141" s="27">
        <v>18983</v>
      </c>
      <c r="L141" s="27">
        <v>3459</v>
      </c>
      <c r="M141" s="27">
        <v>3767</v>
      </c>
      <c r="N141" s="27">
        <v>0</v>
      </c>
      <c r="O141" s="27">
        <v>89129</v>
      </c>
      <c r="P141" s="27">
        <v>5941.9333333333334</v>
      </c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</row>
    <row r="142" spans="1:167" s="16" customFormat="1" ht="12.75" customHeight="1" x14ac:dyDescent="0.2">
      <c r="A142" s="4" t="s">
        <v>19</v>
      </c>
      <c r="B142" s="4" t="s">
        <v>20</v>
      </c>
      <c r="C142" s="4" t="s">
        <v>21</v>
      </c>
      <c r="D142" s="5" t="s">
        <v>22</v>
      </c>
      <c r="E142" s="4" t="s">
        <v>203</v>
      </c>
      <c r="F142" s="4" t="s">
        <v>202</v>
      </c>
      <c r="G142" s="5">
        <v>21</v>
      </c>
      <c r="H142" s="27">
        <v>24456</v>
      </c>
      <c r="I142" s="27">
        <v>18096</v>
      </c>
      <c r="J142" s="27">
        <v>23154</v>
      </c>
      <c r="K142" s="27">
        <v>7694</v>
      </c>
      <c r="L142" s="27">
        <v>4841</v>
      </c>
      <c r="M142" s="27">
        <v>5924</v>
      </c>
      <c r="N142" s="27">
        <v>7574</v>
      </c>
      <c r="O142" s="27">
        <v>91739</v>
      </c>
      <c r="P142" s="27">
        <v>4368.5238095238092</v>
      </c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</row>
    <row r="143" spans="1:167" s="16" customFormat="1" ht="12.75" customHeight="1" x14ac:dyDescent="0.2">
      <c r="A143" s="4" t="s">
        <v>19</v>
      </c>
      <c r="B143" s="4" t="s">
        <v>20</v>
      </c>
      <c r="C143" s="4" t="s">
        <v>21</v>
      </c>
      <c r="D143" s="5" t="s">
        <v>22</v>
      </c>
      <c r="E143" s="4" t="s">
        <v>203</v>
      </c>
      <c r="F143" s="4" t="s">
        <v>202</v>
      </c>
      <c r="G143" s="5">
        <v>50</v>
      </c>
      <c r="H143" s="27">
        <v>51902</v>
      </c>
      <c r="I143" s="27">
        <v>39510</v>
      </c>
      <c r="J143" s="27">
        <v>81695</v>
      </c>
      <c r="K143" s="27">
        <v>21507</v>
      </c>
      <c r="L143" s="27">
        <v>11525</v>
      </c>
      <c r="M143" s="27">
        <v>13034</v>
      </c>
      <c r="N143" s="27">
        <v>11929</v>
      </c>
      <c r="O143" s="27">
        <v>231102</v>
      </c>
      <c r="P143" s="27">
        <v>4622.04</v>
      </c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</row>
    <row r="144" spans="1:167" s="16" customFormat="1" ht="12.75" customHeight="1" x14ac:dyDescent="0.2">
      <c r="A144" s="4" t="s">
        <v>19</v>
      </c>
      <c r="B144" s="4" t="s">
        <v>20</v>
      </c>
      <c r="C144" s="4" t="s">
        <v>21</v>
      </c>
      <c r="D144" s="5" t="s">
        <v>22</v>
      </c>
      <c r="E144" s="4" t="s">
        <v>203</v>
      </c>
      <c r="F144" s="4" t="s">
        <v>202</v>
      </c>
      <c r="G144" s="5">
        <v>50</v>
      </c>
      <c r="H144" s="27">
        <v>48499</v>
      </c>
      <c r="I144" s="27">
        <v>39508</v>
      </c>
      <c r="J144" s="27">
        <v>52283</v>
      </c>
      <c r="K144" s="27">
        <v>12557</v>
      </c>
      <c r="L144" s="27">
        <v>11525</v>
      </c>
      <c r="M144" s="27">
        <v>13567</v>
      </c>
      <c r="N144" s="27">
        <v>15936</v>
      </c>
      <c r="O144" s="27">
        <v>193875</v>
      </c>
      <c r="P144" s="27">
        <v>3877.5</v>
      </c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</row>
    <row r="145" spans="1:167" s="16" customFormat="1" ht="12.75" customHeight="1" x14ac:dyDescent="0.2">
      <c r="A145" s="4" t="s">
        <v>19</v>
      </c>
      <c r="B145" s="4" t="s">
        <v>20</v>
      </c>
      <c r="C145" s="4" t="s">
        <v>21</v>
      </c>
      <c r="D145" s="5" t="s">
        <v>26</v>
      </c>
      <c r="E145" s="4" t="s">
        <v>172</v>
      </c>
      <c r="F145" s="4" t="s">
        <v>204</v>
      </c>
      <c r="G145" s="5">
        <v>13</v>
      </c>
      <c r="H145" s="27">
        <v>26522</v>
      </c>
      <c r="I145" s="27">
        <v>1654</v>
      </c>
      <c r="J145" s="27">
        <v>9281.6200000000008</v>
      </c>
      <c r="K145" s="27">
        <v>12570</v>
      </c>
      <c r="L145" s="27">
        <v>4443</v>
      </c>
      <c r="M145" s="27">
        <v>3855</v>
      </c>
      <c r="N145" s="27">
        <v>5547</v>
      </c>
      <c r="O145" s="27">
        <v>63872.62</v>
      </c>
      <c r="P145" s="27">
        <v>4913.2784615384617</v>
      </c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</row>
    <row r="146" spans="1:167" s="16" customFormat="1" ht="12.75" customHeight="1" x14ac:dyDescent="0.2">
      <c r="A146" s="4" t="s">
        <v>25</v>
      </c>
      <c r="B146" s="4" t="s">
        <v>20</v>
      </c>
      <c r="C146" s="4" t="s">
        <v>21</v>
      </c>
      <c r="D146" s="5" t="s">
        <v>26</v>
      </c>
      <c r="E146" s="4" t="s">
        <v>172</v>
      </c>
      <c r="F146" s="4" t="s">
        <v>204</v>
      </c>
      <c r="G146" s="5">
        <v>15</v>
      </c>
      <c r="H146" s="27">
        <v>15344</v>
      </c>
      <c r="I146" s="27">
        <v>1132</v>
      </c>
      <c r="J146" s="27">
        <v>10819</v>
      </c>
      <c r="K146" s="27">
        <v>15590</v>
      </c>
      <c r="L146" s="27">
        <v>8774</v>
      </c>
      <c r="M146" s="27">
        <v>0</v>
      </c>
      <c r="N146" s="27">
        <v>4500</v>
      </c>
      <c r="O146" s="27">
        <v>56159</v>
      </c>
      <c r="P146" s="27">
        <v>3743.9333333333334</v>
      </c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</row>
    <row r="147" spans="1:167" s="16" customFormat="1" ht="12.75" customHeight="1" x14ac:dyDescent="0.2">
      <c r="A147" s="4" t="s">
        <v>19</v>
      </c>
      <c r="B147" s="4" t="s">
        <v>20</v>
      </c>
      <c r="C147" s="4" t="s">
        <v>21</v>
      </c>
      <c r="D147" s="5" t="s">
        <v>26</v>
      </c>
      <c r="E147" s="4" t="s">
        <v>172</v>
      </c>
      <c r="F147" s="4" t="s">
        <v>204</v>
      </c>
      <c r="G147" s="5">
        <v>28</v>
      </c>
      <c r="H147" s="27">
        <v>52464</v>
      </c>
      <c r="I147" s="27">
        <v>35380</v>
      </c>
      <c r="J147" s="27">
        <v>29016</v>
      </c>
      <c r="K147" s="27">
        <v>9525</v>
      </c>
      <c r="L147" s="27">
        <v>8296</v>
      </c>
      <c r="M147" s="27">
        <v>7127</v>
      </c>
      <c r="N147" s="27">
        <v>10949</v>
      </c>
      <c r="O147" s="27">
        <v>152757</v>
      </c>
      <c r="P147" s="27">
        <v>5455.6071428571431</v>
      </c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</row>
    <row r="148" spans="1:167" s="16" customFormat="1" ht="12.75" customHeight="1" x14ac:dyDescent="0.2">
      <c r="A148" s="4" t="s">
        <v>19</v>
      </c>
      <c r="B148" s="4" t="s">
        <v>20</v>
      </c>
      <c r="C148" s="4" t="s">
        <v>27</v>
      </c>
      <c r="D148" s="5" t="s">
        <v>26</v>
      </c>
      <c r="E148" s="4" t="s">
        <v>172</v>
      </c>
      <c r="F148" s="4" t="s">
        <v>204</v>
      </c>
      <c r="G148" s="5">
        <v>36</v>
      </c>
      <c r="H148" s="27">
        <v>38957</v>
      </c>
      <c r="I148" s="27">
        <v>20900</v>
      </c>
      <c r="J148" s="27">
        <v>36366</v>
      </c>
      <c r="K148" s="27">
        <v>7435</v>
      </c>
      <c r="L148" s="27">
        <v>8303</v>
      </c>
      <c r="M148" s="27">
        <v>5820</v>
      </c>
      <c r="N148" s="27">
        <v>11905</v>
      </c>
      <c r="O148" s="27">
        <v>129686</v>
      </c>
      <c r="P148" s="27">
        <v>3602.3888888888887</v>
      </c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</row>
    <row r="149" spans="1:167" s="16" customFormat="1" ht="12.75" customHeight="1" x14ac:dyDescent="0.2">
      <c r="A149" s="4" t="s">
        <v>19</v>
      </c>
      <c r="B149" s="4" t="s">
        <v>20</v>
      </c>
      <c r="C149" s="4" t="s">
        <v>21</v>
      </c>
      <c r="D149" s="5" t="s">
        <v>26</v>
      </c>
      <c r="E149" s="4" t="s">
        <v>172</v>
      </c>
      <c r="F149" s="4" t="s">
        <v>204</v>
      </c>
      <c r="G149" s="5">
        <v>40</v>
      </c>
      <c r="H149" s="27">
        <v>53243</v>
      </c>
      <c r="I149" s="27">
        <v>24854</v>
      </c>
      <c r="J149" s="27">
        <v>78853</v>
      </c>
      <c r="K149" s="27">
        <v>13725</v>
      </c>
      <c r="L149" s="27">
        <v>9226</v>
      </c>
      <c r="M149" s="27">
        <v>12257</v>
      </c>
      <c r="N149" s="27">
        <v>15164</v>
      </c>
      <c r="O149" s="27">
        <v>207322</v>
      </c>
      <c r="P149" s="27">
        <v>5183.05</v>
      </c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</row>
    <row r="150" spans="1:167" s="16" customFormat="1" ht="12.75" customHeight="1" x14ac:dyDescent="0.2">
      <c r="A150" s="4" t="s">
        <v>19</v>
      </c>
      <c r="B150" s="4" t="s">
        <v>20</v>
      </c>
      <c r="C150" s="4" t="s">
        <v>21</v>
      </c>
      <c r="D150" s="5" t="s">
        <v>22</v>
      </c>
      <c r="E150" s="4" t="s">
        <v>205</v>
      </c>
      <c r="F150" s="4" t="s">
        <v>206</v>
      </c>
      <c r="G150" s="5">
        <v>26</v>
      </c>
      <c r="H150" s="27">
        <v>61675</v>
      </c>
      <c r="I150" s="27">
        <v>27944</v>
      </c>
      <c r="J150" s="27">
        <v>38718</v>
      </c>
      <c r="K150" s="27">
        <v>6012</v>
      </c>
      <c r="L150" s="27">
        <v>7765</v>
      </c>
      <c r="M150" s="27">
        <v>6350</v>
      </c>
      <c r="N150" s="27">
        <v>9291</v>
      </c>
      <c r="O150" s="27">
        <v>157755</v>
      </c>
      <c r="P150" s="27">
        <v>6067.5</v>
      </c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</row>
    <row r="151" spans="1:167" s="16" customFormat="1" ht="12.75" customHeight="1" x14ac:dyDescent="0.2">
      <c r="A151" s="4" t="s">
        <v>19</v>
      </c>
      <c r="B151" s="4" t="s">
        <v>20</v>
      </c>
      <c r="C151" s="4" t="s">
        <v>27</v>
      </c>
      <c r="D151" s="5" t="s">
        <v>22</v>
      </c>
      <c r="E151" s="4" t="s">
        <v>205</v>
      </c>
      <c r="F151" s="4" t="s">
        <v>206</v>
      </c>
      <c r="G151" s="5">
        <v>32</v>
      </c>
      <c r="H151" s="27">
        <v>62022</v>
      </c>
      <c r="I151" s="27">
        <v>12864</v>
      </c>
      <c r="J151" s="27">
        <v>48704</v>
      </c>
      <c r="K151" s="27">
        <v>11100</v>
      </c>
      <c r="L151" s="27">
        <v>5874</v>
      </c>
      <c r="M151" s="27">
        <v>13141</v>
      </c>
      <c r="N151" s="27">
        <v>12663</v>
      </c>
      <c r="O151" s="27">
        <v>166368</v>
      </c>
      <c r="P151" s="27">
        <v>5199</v>
      </c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</row>
    <row r="152" spans="1:167" s="16" customFormat="1" ht="12.75" customHeight="1" x14ac:dyDescent="0.2">
      <c r="A152" s="4" t="s">
        <v>19</v>
      </c>
      <c r="B152" s="4" t="s">
        <v>20</v>
      </c>
      <c r="C152" s="4" t="s">
        <v>27</v>
      </c>
      <c r="D152" s="5" t="s">
        <v>26</v>
      </c>
      <c r="E152" s="4" t="s">
        <v>205</v>
      </c>
      <c r="F152" s="4" t="s">
        <v>206</v>
      </c>
      <c r="G152" s="5">
        <v>36</v>
      </c>
      <c r="H152" s="27">
        <v>36893</v>
      </c>
      <c r="I152" s="27">
        <v>9310</v>
      </c>
      <c r="J152" s="27">
        <v>22986</v>
      </c>
      <c r="K152" s="27">
        <v>8384</v>
      </c>
      <c r="L152" s="27">
        <v>12504</v>
      </c>
      <c r="M152" s="27">
        <v>6509</v>
      </c>
      <c r="N152" s="27">
        <v>10998</v>
      </c>
      <c r="O152" s="27">
        <v>107584</v>
      </c>
      <c r="P152" s="27">
        <v>2988.4444444444443</v>
      </c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</row>
    <row r="153" spans="1:167" s="16" customFormat="1" ht="12.75" customHeight="1" x14ac:dyDescent="0.2">
      <c r="A153" s="4" t="s">
        <v>19</v>
      </c>
      <c r="B153" s="4" t="s">
        <v>20</v>
      </c>
      <c r="C153" s="4" t="s">
        <v>21</v>
      </c>
      <c r="D153" s="5" t="s">
        <v>26</v>
      </c>
      <c r="E153" s="4" t="s">
        <v>205</v>
      </c>
      <c r="F153" s="4" t="s">
        <v>206</v>
      </c>
      <c r="G153" s="5">
        <v>36</v>
      </c>
      <c r="H153" s="27">
        <v>49419</v>
      </c>
      <c r="I153" s="27">
        <v>8708</v>
      </c>
      <c r="J153" s="27">
        <v>53229.5</v>
      </c>
      <c r="K153" s="27">
        <v>8903</v>
      </c>
      <c r="L153" s="27">
        <v>6516</v>
      </c>
      <c r="M153" s="27">
        <v>9207</v>
      </c>
      <c r="N153" s="27">
        <v>15361</v>
      </c>
      <c r="O153" s="27">
        <v>151343.5</v>
      </c>
      <c r="P153" s="27">
        <v>4203.9861111111113</v>
      </c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</row>
    <row r="154" spans="1:167" s="16" customFormat="1" ht="12.75" customHeight="1" x14ac:dyDescent="0.2">
      <c r="A154" s="4" t="s">
        <v>25</v>
      </c>
      <c r="B154" s="4" t="s">
        <v>20</v>
      </c>
      <c r="C154" s="4" t="s">
        <v>27</v>
      </c>
      <c r="D154" s="5" t="s">
        <v>22</v>
      </c>
      <c r="E154" s="4" t="s">
        <v>205</v>
      </c>
      <c r="F154" s="4" t="s">
        <v>206</v>
      </c>
      <c r="G154" s="5">
        <v>39</v>
      </c>
      <c r="H154" s="27">
        <v>43038</v>
      </c>
      <c r="I154" s="27">
        <v>31237</v>
      </c>
      <c r="J154" s="27">
        <v>79483</v>
      </c>
      <c r="K154" s="27">
        <v>9392</v>
      </c>
      <c r="L154" s="27">
        <v>8996</v>
      </c>
      <c r="M154" s="27">
        <v>4776</v>
      </c>
      <c r="N154" s="27">
        <v>11700</v>
      </c>
      <c r="O154" s="27">
        <v>188622</v>
      </c>
      <c r="P154" s="27">
        <v>4836.4615384615381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</row>
    <row r="155" spans="1:167" s="16" customFormat="1" ht="12.75" customHeight="1" x14ac:dyDescent="0.2">
      <c r="A155" s="4" t="s">
        <v>25</v>
      </c>
      <c r="B155" s="4" t="s">
        <v>20</v>
      </c>
      <c r="C155" s="4" t="s">
        <v>27</v>
      </c>
      <c r="D155" s="5" t="s">
        <v>26</v>
      </c>
      <c r="E155" s="4" t="s">
        <v>205</v>
      </c>
      <c r="F155" s="4" t="s">
        <v>206</v>
      </c>
      <c r="G155" s="5">
        <v>44</v>
      </c>
      <c r="H155" s="27">
        <v>42545</v>
      </c>
      <c r="I155" s="27">
        <v>12887</v>
      </c>
      <c r="J155" s="27">
        <v>53462</v>
      </c>
      <c r="K155" s="27">
        <v>10247</v>
      </c>
      <c r="L155" s="27">
        <v>14981</v>
      </c>
      <c r="M155" s="27">
        <v>8035</v>
      </c>
      <c r="N155" s="27">
        <v>13200</v>
      </c>
      <c r="O155" s="27">
        <v>155357</v>
      </c>
      <c r="P155" s="27">
        <v>3530.840909090909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</row>
    <row r="156" spans="1:167" s="16" customFormat="1" ht="12.75" customHeight="1" x14ac:dyDescent="0.2">
      <c r="A156" s="4" t="s">
        <v>19</v>
      </c>
      <c r="B156" s="4" t="s">
        <v>20</v>
      </c>
      <c r="C156" s="4" t="s">
        <v>21</v>
      </c>
      <c r="D156" s="5" t="s">
        <v>26</v>
      </c>
      <c r="E156" s="4" t="s">
        <v>205</v>
      </c>
      <c r="F156" s="4" t="s">
        <v>206</v>
      </c>
      <c r="G156" s="5">
        <v>48</v>
      </c>
      <c r="H156" s="27">
        <v>56771</v>
      </c>
      <c r="I156" s="27">
        <v>9934</v>
      </c>
      <c r="J156" s="27">
        <v>55493.86</v>
      </c>
      <c r="K156" s="27">
        <v>7689</v>
      </c>
      <c r="L156" s="27">
        <v>8839</v>
      </c>
      <c r="M156" s="27">
        <v>12270</v>
      </c>
      <c r="N156" s="27">
        <v>20481</v>
      </c>
      <c r="O156" s="27">
        <v>171477.86</v>
      </c>
      <c r="P156" s="27">
        <v>3572.4554166666662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</row>
    <row r="157" spans="1:167" s="16" customFormat="1" ht="12.75" customHeight="1" x14ac:dyDescent="0.2">
      <c r="A157" s="4" t="s">
        <v>19</v>
      </c>
      <c r="B157" s="4" t="s">
        <v>20</v>
      </c>
      <c r="C157" s="4" t="s">
        <v>27</v>
      </c>
      <c r="D157" s="5" t="s">
        <v>22</v>
      </c>
      <c r="E157" s="4" t="s">
        <v>205</v>
      </c>
      <c r="F157" s="4" t="s">
        <v>206</v>
      </c>
      <c r="G157" s="5">
        <v>52</v>
      </c>
      <c r="H157" s="27">
        <v>76973</v>
      </c>
      <c r="I157" s="27">
        <v>25481</v>
      </c>
      <c r="J157" s="27">
        <v>55270</v>
      </c>
      <c r="K157" s="27">
        <v>8871</v>
      </c>
      <c r="L157" s="27">
        <v>16225</v>
      </c>
      <c r="M157" s="27">
        <v>17509</v>
      </c>
      <c r="N157" s="27">
        <v>18060</v>
      </c>
      <c r="O157" s="27">
        <v>218389</v>
      </c>
      <c r="P157" s="27">
        <v>4199.7884615384619</v>
      </c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</row>
    <row r="158" spans="1:167" s="16" customFormat="1" ht="12.75" customHeight="1" x14ac:dyDescent="0.2">
      <c r="A158" s="4" t="s">
        <v>19</v>
      </c>
      <c r="B158" s="4" t="s">
        <v>20</v>
      </c>
      <c r="C158" s="4" t="s">
        <v>21</v>
      </c>
      <c r="D158" s="5" t="s">
        <v>26</v>
      </c>
      <c r="E158" s="4" t="s">
        <v>207</v>
      </c>
      <c r="F158" s="4" t="s">
        <v>208</v>
      </c>
      <c r="G158" s="5">
        <v>32</v>
      </c>
      <c r="H158" s="27">
        <v>44132</v>
      </c>
      <c r="I158" s="27">
        <v>11959</v>
      </c>
      <c r="J158" s="27">
        <v>25195</v>
      </c>
      <c r="K158" s="27">
        <v>5752</v>
      </c>
      <c r="L158" s="27">
        <v>11403</v>
      </c>
      <c r="M158" s="27">
        <v>4097</v>
      </c>
      <c r="N158" s="27">
        <v>13654</v>
      </c>
      <c r="O158" s="27">
        <v>116192</v>
      </c>
      <c r="P158" s="27">
        <v>3631</v>
      </c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</row>
    <row r="159" spans="1:167" s="16" customFormat="1" ht="12.75" customHeight="1" x14ac:dyDescent="0.2">
      <c r="A159" s="4" t="s">
        <v>19</v>
      </c>
      <c r="B159" s="4" t="s">
        <v>20</v>
      </c>
      <c r="C159" s="4" t="s">
        <v>21</v>
      </c>
      <c r="D159" s="5" t="s">
        <v>26</v>
      </c>
      <c r="E159" s="4" t="s">
        <v>209</v>
      </c>
      <c r="F159" s="4" t="s">
        <v>208</v>
      </c>
      <c r="G159" s="5">
        <v>40</v>
      </c>
      <c r="H159" s="27">
        <v>56151</v>
      </c>
      <c r="I159" s="27">
        <v>6362</v>
      </c>
      <c r="J159" s="27">
        <v>65367</v>
      </c>
      <c r="K159" s="27">
        <v>8317</v>
      </c>
      <c r="L159" s="27">
        <v>18881</v>
      </c>
      <c r="M159" s="27">
        <v>11885</v>
      </c>
      <c r="N159" s="27">
        <v>12330</v>
      </c>
      <c r="O159" s="27">
        <v>179293</v>
      </c>
      <c r="P159" s="27">
        <v>4482.3249999999998</v>
      </c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</row>
    <row r="160" spans="1:167" s="16" customFormat="1" ht="12.75" customHeight="1" x14ac:dyDescent="0.2">
      <c r="A160" s="4" t="s">
        <v>19</v>
      </c>
      <c r="B160" s="4" t="s">
        <v>20</v>
      </c>
      <c r="C160" s="4" t="s">
        <v>27</v>
      </c>
      <c r="D160" s="5" t="s">
        <v>26</v>
      </c>
      <c r="E160" s="4" t="s">
        <v>209</v>
      </c>
      <c r="F160" s="4" t="s">
        <v>208</v>
      </c>
      <c r="G160" s="5">
        <v>48</v>
      </c>
      <c r="H160" s="27">
        <v>77350</v>
      </c>
      <c r="I160" s="27">
        <v>16394</v>
      </c>
      <c r="J160" s="27">
        <v>60020.35</v>
      </c>
      <c r="K160" s="27">
        <v>5018</v>
      </c>
      <c r="L160" s="27">
        <v>13844</v>
      </c>
      <c r="M160" s="27">
        <v>12862</v>
      </c>
      <c r="N160" s="27">
        <v>17345</v>
      </c>
      <c r="O160" s="27">
        <v>202833.35</v>
      </c>
      <c r="P160" s="27">
        <v>4225.6947916666668</v>
      </c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</row>
    <row r="161" spans="1:167" s="16" customFormat="1" ht="12.75" customHeight="1" x14ac:dyDescent="0.2">
      <c r="A161" s="4" t="s">
        <v>19</v>
      </c>
      <c r="B161" s="4" t="s">
        <v>20</v>
      </c>
      <c r="C161" s="4" t="s">
        <v>27</v>
      </c>
      <c r="D161" s="5" t="s">
        <v>26</v>
      </c>
      <c r="E161" s="4" t="s">
        <v>209</v>
      </c>
      <c r="F161" s="4" t="s">
        <v>208</v>
      </c>
      <c r="G161" s="5">
        <v>48</v>
      </c>
      <c r="H161" s="27">
        <v>70028</v>
      </c>
      <c r="I161" s="27">
        <v>10327</v>
      </c>
      <c r="J161" s="27">
        <v>60480</v>
      </c>
      <c r="K161" s="27">
        <v>5499</v>
      </c>
      <c r="L161" s="27">
        <v>9967</v>
      </c>
      <c r="M161" s="27">
        <v>13410</v>
      </c>
      <c r="N161" s="27">
        <v>18217</v>
      </c>
      <c r="O161" s="27">
        <v>187928</v>
      </c>
      <c r="P161" s="27">
        <v>3915.1666666666665</v>
      </c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</row>
    <row r="162" spans="1:167" s="16" customFormat="1" ht="12.75" customHeight="1" x14ac:dyDescent="0.2">
      <c r="A162" s="4" t="s">
        <v>25</v>
      </c>
      <c r="B162" s="4" t="s">
        <v>20</v>
      </c>
      <c r="C162" s="4" t="s">
        <v>27</v>
      </c>
      <c r="D162" s="5" t="s">
        <v>22</v>
      </c>
      <c r="E162" s="4" t="s">
        <v>209</v>
      </c>
      <c r="F162" s="4" t="s">
        <v>208</v>
      </c>
      <c r="G162" s="5">
        <v>150</v>
      </c>
      <c r="H162" s="27">
        <v>226174</v>
      </c>
      <c r="I162" s="27">
        <v>106912</v>
      </c>
      <c r="J162" s="27">
        <v>166863</v>
      </c>
      <c r="K162" s="27">
        <v>5000</v>
      </c>
      <c r="L162" s="27">
        <v>55442</v>
      </c>
      <c r="M162" s="27">
        <v>70089</v>
      </c>
      <c r="N162" s="27">
        <v>0</v>
      </c>
      <c r="O162" s="27">
        <v>630480</v>
      </c>
      <c r="P162" s="27">
        <v>4203.2</v>
      </c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</row>
    <row r="163" spans="1:167" s="16" customFormat="1" ht="12.75" customHeight="1" x14ac:dyDescent="0.2">
      <c r="A163" s="4" t="s">
        <v>19</v>
      </c>
      <c r="B163" s="4" t="s">
        <v>20</v>
      </c>
      <c r="C163" s="4" t="s">
        <v>27</v>
      </c>
      <c r="D163" s="5" t="s">
        <v>26</v>
      </c>
      <c r="E163" s="4" t="s">
        <v>210</v>
      </c>
      <c r="F163" s="4" t="s">
        <v>211</v>
      </c>
      <c r="G163" s="5">
        <v>20</v>
      </c>
      <c r="H163" s="27">
        <v>20076</v>
      </c>
      <c r="I163" s="27">
        <v>4729</v>
      </c>
      <c r="J163" s="27">
        <v>15975</v>
      </c>
      <c r="K163" s="27">
        <v>9658</v>
      </c>
      <c r="L163" s="27">
        <v>10282</v>
      </c>
      <c r="M163" s="27">
        <v>1048</v>
      </c>
      <c r="N163" s="27">
        <v>7629</v>
      </c>
      <c r="O163" s="27">
        <v>69397</v>
      </c>
      <c r="P163" s="27">
        <v>3469.85</v>
      </c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</row>
    <row r="164" spans="1:167" s="16" customFormat="1" ht="12.75" customHeight="1" x14ac:dyDescent="0.2">
      <c r="A164" s="4" t="s">
        <v>19</v>
      </c>
      <c r="B164" s="4" t="s">
        <v>20</v>
      </c>
      <c r="C164" s="4" t="s">
        <v>21</v>
      </c>
      <c r="D164" s="5" t="s">
        <v>26</v>
      </c>
      <c r="E164" s="4" t="s">
        <v>212</v>
      </c>
      <c r="F164" s="4" t="s">
        <v>211</v>
      </c>
      <c r="G164" s="5">
        <v>24</v>
      </c>
      <c r="H164" s="27">
        <v>27767</v>
      </c>
      <c r="I164" s="27">
        <v>30618</v>
      </c>
      <c r="J164" s="27">
        <v>30071</v>
      </c>
      <c r="K164" s="27">
        <v>8827</v>
      </c>
      <c r="L164" s="27">
        <v>15029</v>
      </c>
      <c r="M164" s="27">
        <v>1869</v>
      </c>
      <c r="N164" s="27">
        <v>10264</v>
      </c>
      <c r="O164" s="27">
        <v>124445</v>
      </c>
      <c r="P164" s="27">
        <v>5185.208333333333</v>
      </c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</row>
    <row r="165" spans="1:167" s="16" customFormat="1" ht="12.75" customHeight="1" x14ac:dyDescent="0.2">
      <c r="A165" s="4" t="s">
        <v>19</v>
      </c>
      <c r="B165" s="4" t="s">
        <v>20</v>
      </c>
      <c r="C165" s="4" t="s">
        <v>27</v>
      </c>
      <c r="D165" s="5" t="s">
        <v>26</v>
      </c>
      <c r="E165" s="4" t="s">
        <v>217</v>
      </c>
      <c r="F165" s="4" t="s">
        <v>218</v>
      </c>
      <c r="G165" s="5">
        <v>36</v>
      </c>
      <c r="H165" s="27">
        <v>45669</v>
      </c>
      <c r="I165" s="27">
        <v>7875</v>
      </c>
      <c r="J165" s="27">
        <v>29025</v>
      </c>
      <c r="K165" s="27">
        <v>6369</v>
      </c>
      <c r="L165" s="27">
        <v>8580</v>
      </c>
      <c r="M165" s="27">
        <v>4507</v>
      </c>
      <c r="N165" s="27">
        <v>13801</v>
      </c>
      <c r="O165" s="27">
        <v>115826</v>
      </c>
      <c r="P165" s="27">
        <v>3217.3888888888887</v>
      </c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</row>
    <row r="166" spans="1:167" s="16" customFormat="1" ht="12.75" customHeight="1" x14ac:dyDescent="0.2">
      <c r="A166" s="4" t="s">
        <v>19</v>
      </c>
      <c r="B166" s="4" t="s">
        <v>20</v>
      </c>
      <c r="C166" s="4" t="s">
        <v>21</v>
      </c>
      <c r="D166" s="5" t="s">
        <v>26</v>
      </c>
      <c r="E166" s="4" t="s">
        <v>217</v>
      </c>
      <c r="F166" s="4" t="s">
        <v>218</v>
      </c>
      <c r="G166" s="5">
        <v>48</v>
      </c>
      <c r="H166" s="27">
        <v>63911</v>
      </c>
      <c r="I166" s="27">
        <v>30975</v>
      </c>
      <c r="J166" s="27">
        <v>42896</v>
      </c>
      <c r="K166" s="27">
        <v>12100</v>
      </c>
      <c r="L166" s="27">
        <v>19600</v>
      </c>
      <c r="M166" s="27">
        <v>5032</v>
      </c>
      <c r="N166" s="27">
        <v>15696</v>
      </c>
      <c r="O166" s="27">
        <v>190210</v>
      </c>
      <c r="P166" s="27">
        <v>3962.7083333333335</v>
      </c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</row>
    <row r="167" spans="1:167" s="16" customFormat="1" ht="12.75" customHeight="1" x14ac:dyDescent="0.2">
      <c r="A167" s="4" t="s">
        <v>19</v>
      </c>
      <c r="B167" s="4" t="s">
        <v>20</v>
      </c>
      <c r="C167" s="4" t="s">
        <v>21</v>
      </c>
      <c r="D167" s="5" t="s">
        <v>26</v>
      </c>
      <c r="E167" s="4" t="s">
        <v>219</v>
      </c>
      <c r="F167" s="4" t="s">
        <v>218</v>
      </c>
      <c r="G167" s="5">
        <v>64</v>
      </c>
      <c r="H167" s="27">
        <v>80513</v>
      </c>
      <c r="I167" s="27">
        <v>70378</v>
      </c>
      <c r="J167" s="27">
        <v>45310</v>
      </c>
      <c r="K167" s="27">
        <v>12014</v>
      </c>
      <c r="L167" s="27">
        <v>19245</v>
      </c>
      <c r="M167" s="27">
        <v>9224</v>
      </c>
      <c r="N167" s="27">
        <v>39446</v>
      </c>
      <c r="O167" s="27">
        <v>276130</v>
      </c>
      <c r="P167" s="27">
        <v>4314.53125</v>
      </c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</row>
    <row r="168" spans="1:167" s="16" customFormat="1" ht="12.75" customHeight="1" x14ac:dyDescent="0.2">
      <c r="A168" s="4" t="s">
        <v>19</v>
      </c>
      <c r="B168" s="4" t="s">
        <v>20</v>
      </c>
      <c r="C168" s="4" t="s">
        <v>21</v>
      </c>
      <c r="D168" s="5" t="s">
        <v>26</v>
      </c>
      <c r="E168" s="4" t="s">
        <v>220</v>
      </c>
      <c r="F168" s="4" t="s">
        <v>221</v>
      </c>
      <c r="G168" s="5">
        <v>20</v>
      </c>
      <c r="H168" s="27">
        <v>24023</v>
      </c>
      <c r="I168" s="27">
        <v>4915</v>
      </c>
      <c r="J168" s="27">
        <v>32373</v>
      </c>
      <c r="K168" s="27">
        <v>3349</v>
      </c>
      <c r="L168" s="27">
        <v>6060</v>
      </c>
      <c r="M168" s="27">
        <v>1992</v>
      </c>
      <c r="N168" s="27">
        <v>8285</v>
      </c>
      <c r="O168" s="27">
        <v>80997</v>
      </c>
      <c r="P168" s="27">
        <v>4049.85</v>
      </c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</row>
    <row r="169" spans="1:167" s="16" customFormat="1" ht="12.75" customHeight="1" x14ac:dyDescent="0.2">
      <c r="A169" s="4" t="s">
        <v>19</v>
      </c>
      <c r="B169" s="4" t="s">
        <v>20</v>
      </c>
      <c r="C169" s="4" t="s">
        <v>21</v>
      </c>
      <c r="D169" s="5" t="s">
        <v>26</v>
      </c>
      <c r="E169" s="4" t="s">
        <v>220</v>
      </c>
      <c r="F169" s="4" t="s">
        <v>221</v>
      </c>
      <c r="G169" s="5">
        <v>24</v>
      </c>
      <c r="H169" s="27">
        <v>25255</v>
      </c>
      <c r="I169" s="27">
        <v>5146</v>
      </c>
      <c r="J169" s="27">
        <v>26417</v>
      </c>
      <c r="K169" s="27">
        <v>4795</v>
      </c>
      <c r="L169" s="27">
        <v>6290</v>
      </c>
      <c r="M169" s="27">
        <v>2392</v>
      </c>
      <c r="N169" s="27">
        <v>590</v>
      </c>
      <c r="O169" s="27">
        <v>70885</v>
      </c>
      <c r="P169" s="27">
        <v>2953.5416666666665</v>
      </c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</row>
    <row r="170" spans="1:167" s="16" customFormat="1" ht="12.75" customHeight="1" x14ac:dyDescent="0.2">
      <c r="A170" s="4" t="s">
        <v>19</v>
      </c>
      <c r="B170" s="4" t="s">
        <v>20</v>
      </c>
      <c r="C170" s="4" t="s">
        <v>27</v>
      </c>
      <c r="D170" s="5" t="s">
        <v>26</v>
      </c>
      <c r="E170" s="4" t="s">
        <v>220</v>
      </c>
      <c r="F170" s="4" t="s">
        <v>221</v>
      </c>
      <c r="G170" s="5">
        <v>44</v>
      </c>
      <c r="H170" s="27">
        <v>47739</v>
      </c>
      <c r="I170" s="27">
        <v>10307</v>
      </c>
      <c r="J170" s="27">
        <v>133153</v>
      </c>
      <c r="K170" s="27">
        <v>12919</v>
      </c>
      <c r="L170" s="27">
        <v>18974</v>
      </c>
      <c r="M170" s="27">
        <v>3414</v>
      </c>
      <c r="N170" s="27">
        <v>14550</v>
      </c>
      <c r="O170" s="27">
        <v>241056</v>
      </c>
      <c r="P170" s="27">
        <v>5478.545454545455</v>
      </c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</row>
    <row r="171" spans="1:167" s="16" customFormat="1" ht="12.75" customHeight="1" x14ac:dyDescent="0.2">
      <c r="A171" s="4" t="s">
        <v>25</v>
      </c>
      <c r="B171" s="4" t="s">
        <v>20</v>
      </c>
      <c r="C171" s="4" t="s">
        <v>27</v>
      </c>
      <c r="D171" s="5" t="s">
        <v>22</v>
      </c>
      <c r="E171" s="4" t="s">
        <v>220</v>
      </c>
      <c r="F171" s="4" t="s">
        <v>221</v>
      </c>
      <c r="G171" s="5">
        <v>48</v>
      </c>
      <c r="H171" s="27">
        <v>62830</v>
      </c>
      <c r="I171" s="27">
        <v>19549</v>
      </c>
      <c r="J171" s="27">
        <v>54783</v>
      </c>
      <c r="K171" s="27">
        <v>12950</v>
      </c>
      <c r="L171" s="27">
        <v>11071</v>
      </c>
      <c r="M171" s="27">
        <v>9132</v>
      </c>
      <c r="N171" s="27">
        <v>18000</v>
      </c>
      <c r="O171" s="27">
        <v>188315</v>
      </c>
      <c r="P171" s="27">
        <v>3923.2291666666665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</row>
    <row r="172" spans="1:167" s="16" customFormat="1" ht="12.75" customHeight="1" x14ac:dyDescent="0.2">
      <c r="A172" s="4" t="s">
        <v>19</v>
      </c>
      <c r="B172" s="4" t="s">
        <v>20</v>
      </c>
      <c r="C172" s="4" t="s">
        <v>21</v>
      </c>
      <c r="D172" s="5" t="s">
        <v>26</v>
      </c>
      <c r="E172" s="4" t="s">
        <v>224</v>
      </c>
      <c r="F172" s="4" t="s">
        <v>225</v>
      </c>
      <c r="G172" s="5">
        <v>16</v>
      </c>
      <c r="H172" s="27">
        <v>25064</v>
      </c>
      <c r="I172" s="27">
        <v>4159</v>
      </c>
      <c r="J172" s="27">
        <v>30591</v>
      </c>
      <c r="K172" s="27">
        <v>2804</v>
      </c>
      <c r="L172" s="27">
        <v>3691</v>
      </c>
      <c r="M172" s="27">
        <v>1851</v>
      </c>
      <c r="N172" s="27">
        <v>6564</v>
      </c>
      <c r="O172" s="27">
        <v>74724</v>
      </c>
      <c r="P172" s="27">
        <v>4670.25</v>
      </c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</row>
    <row r="173" spans="1:167" s="16" customFormat="1" ht="12.75" customHeight="1" x14ac:dyDescent="0.2">
      <c r="A173" s="4" t="s">
        <v>19</v>
      </c>
      <c r="B173" s="4" t="s">
        <v>20</v>
      </c>
      <c r="C173" s="4" t="s">
        <v>27</v>
      </c>
      <c r="D173" s="5" t="s">
        <v>22</v>
      </c>
      <c r="E173" s="4" t="s">
        <v>230</v>
      </c>
      <c r="F173" s="4" t="s">
        <v>108</v>
      </c>
      <c r="G173" s="5">
        <v>25</v>
      </c>
      <c r="H173" s="27">
        <v>46577</v>
      </c>
      <c r="I173" s="27">
        <v>22123</v>
      </c>
      <c r="J173" s="27">
        <v>33071</v>
      </c>
      <c r="K173" s="27">
        <v>56</v>
      </c>
      <c r="L173" s="27">
        <v>7626</v>
      </c>
      <c r="M173" s="27">
        <v>7048</v>
      </c>
      <c r="N173" s="27">
        <v>9576</v>
      </c>
      <c r="O173" s="27">
        <v>126077</v>
      </c>
      <c r="P173" s="27">
        <v>5043.08</v>
      </c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</row>
    <row r="174" spans="1:167" s="16" customFormat="1" ht="12.75" customHeight="1" x14ac:dyDescent="0.2">
      <c r="A174" s="4" t="s">
        <v>19</v>
      </c>
      <c r="B174" s="4" t="s">
        <v>20</v>
      </c>
      <c r="C174" s="4" t="s">
        <v>27</v>
      </c>
      <c r="D174" s="5" t="s">
        <v>26</v>
      </c>
      <c r="E174" s="4" t="s">
        <v>231</v>
      </c>
      <c r="F174" s="4" t="s">
        <v>232</v>
      </c>
      <c r="G174" s="5">
        <v>24</v>
      </c>
      <c r="H174" s="27">
        <v>27022</v>
      </c>
      <c r="I174" s="27">
        <v>3642</v>
      </c>
      <c r="J174" s="27">
        <v>31258</v>
      </c>
      <c r="K174" s="27">
        <v>6802</v>
      </c>
      <c r="L174" s="27">
        <v>3664</v>
      </c>
      <c r="M174" s="27">
        <v>82</v>
      </c>
      <c r="N174" s="27">
        <v>9200</v>
      </c>
      <c r="O174" s="27">
        <v>81670</v>
      </c>
      <c r="P174" s="27">
        <v>3402.9166666666665</v>
      </c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</row>
    <row r="175" spans="1:167" s="16" customFormat="1" ht="12.75" customHeight="1" x14ac:dyDescent="0.2">
      <c r="A175" s="4" t="s">
        <v>19</v>
      </c>
      <c r="B175" s="4" t="s">
        <v>20</v>
      </c>
      <c r="C175" s="4" t="s">
        <v>27</v>
      </c>
      <c r="D175" s="5" t="s">
        <v>22</v>
      </c>
      <c r="E175" s="4" t="s">
        <v>233</v>
      </c>
      <c r="F175" s="4" t="s">
        <v>232</v>
      </c>
      <c r="G175" s="5">
        <v>30</v>
      </c>
      <c r="H175" s="27">
        <v>38537</v>
      </c>
      <c r="I175" s="27">
        <v>22258</v>
      </c>
      <c r="J175" s="27">
        <v>40419</v>
      </c>
      <c r="K175" s="27">
        <v>4700</v>
      </c>
      <c r="L175" s="27">
        <v>6951</v>
      </c>
      <c r="M175" s="27">
        <v>3751</v>
      </c>
      <c r="N175" s="27">
        <v>11501</v>
      </c>
      <c r="O175" s="27">
        <v>128117</v>
      </c>
      <c r="P175" s="27">
        <v>4270.5666666666666</v>
      </c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</row>
    <row r="176" spans="1:167" s="16" customFormat="1" ht="12.75" customHeight="1" x14ac:dyDescent="0.2">
      <c r="A176" s="4" t="s">
        <v>19</v>
      </c>
      <c r="B176" s="4" t="s">
        <v>20</v>
      </c>
      <c r="C176" s="4" t="s">
        <v>21</v>
      </c>
      <c r="D176" s="5" t="s">
        <v>26</v>
      </c>
      <c r="E176" s="4" t="s">
        <v>234</v>
      </c>
      <c r="F176" s="4" t="s">
        <v>232</v>
      </c>
      <c r="G176" s="5">
        <v>32</v>
      </c>
      <c r="H176" s="27">
        <v>31185</v>
      </c>
      <c r="I176" s="27">
        <v>10368</v>
      </c>
      <c r="J176" s="27">
        <v>38599</v>
      </c>
      <c r="K176" s="27">
        <v>5250</v>
      </c>
      <c r="L176" s="27">
        <v>7381</v>
      </c>
      <c r="M176" s="27">
        <v>8035</v>
      </c>
      <c r="N176" s="27">
        <v>13654</v>
      </c>
      <c r="O176" s="27">
        <v>114472</v>
      </c>
      <c r="P176" s="27">
        <v>3577.25</v>
      </c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</row>
    <row r="177" spans="1:167" s="16" customFormat="1" ht="12.75" customHeight="1" x14ac:dyDescent="0.2">
      <c r="A177" s="4" t="s">
        <v>19</v>
      </c>
      <c r="B177" s="4" t="s">
        <v>20</v>
      </c>
      <c r="C177" s="4" t="s">
        <v>27</v>
      </c>
      <c r="D177" s="5" t="s">
        <v>26</v>
      </c>
      <c r="E177" s="4" t="s">
        <v>231</v>
      </c>
      <c r="F177" s="4" t="s">
        <v>232</v>
      </c>
      <c r="G177" s="5">
        <v>40</v>
      </c>
      <c r="H177" s="27">
        <v>41598</v>
      </c>
      <c r="I177" s="27">
        <v>7277</v>
      </c>
      <c r="J177" s="27">
        <v>30886</v>
      </c>
      <c r="K177" s="27">
        <v>16824</v>
      </c>
      <c r="L177" s="27">
        <v>15372</v>
      </c>
      <c r="M177" s="27">
        <v>64</v>
      </c>
      <c r="N177" s="27">
        <v>16414</v>
      </c>
      <c r="O177" s="27">
        <v>128435</v>
      </c>
      <c r="P177" s="27">
        <v>3210.875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</row>
    <row r="178" spans="1:167" s="16" customFormat="1" ht="12.75" customHeight="1" x14ac:dyDescent="0.2">
      <c r="A178" s="4" t="s">
        <v>19</v>
      </c>
      <c r="B178" s="4" t="s">
        <v>20</v>
      </c>
      <c r="C178" s="4" t="s">
        <v>21</v>
      </c>
      <c r="D178" s="5" t="s">
        <v>26</v>
      </c>
      <c r="E178" s="4" t="s">
        <v>231</v>
      </c>
      <c r="F178" s="4" t="s">
        <v>232</v>
      </c>
      <c r="G178" s="5">
        <v>40</v>
      </c>
      <c r="H178" s="27">
        <v>48895</v>
      </c>
      <c r="I178" s="27">
        <v>26008</v>
      </c>
      <c r="J178" s="27">
        <v>55255</v>
      </c>
      <c r="K178" s="27">
        <v>17639</v>
      </c>
      <c r="L178" s="27">
        <v>14026</v>
      </c>
      <c r="M178" s="27">
        <v>5688</v>
      </c>
      <c r="N178" s="27">
        <v>17068</v>
      </c>
      <c r="O178" s="27">
        <v>184579</v>
      </c>
      <c r="P178" s="27">
        <v>4614.4750000000004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</row>
    <row r="179" spans="1:167" s="16" customFormat="1" ht="12.75" customHeight="1" x14ac:dyDescent="0.2">
      <c r="A179" s="4" t="s">
        <v>19</v>
      </c>
      <c r="B179" s="4" t="s">
        <v>20</v>
      </c>
      <c r="C179" s="4" t="s">
        <v>27</v>
      </c>
      <c r="D179" s="5" t="s">
        <v>26</v>
      </c>
      <c r="E179" s="4" t="s">
        <v>231</v>
      </c>
      <c r="F179" s="4" t="s">
        <v>232</v>
      </c>
      <c r="G179" s="5">
        <v>40</v>
      </c>
      <c r="H179" s="27">
        <v>53316</v>
      </c>
      <c r="I179" s="27">
        <v>12236</v>
      </c>
      <c r="J179" s="27">
        <v>23777</v>
      </c>
      <c r="K179" s="27">
        <v>26212</v>
      </c>
      <c r="L179" s="27">
        <v>18353</v>
      </c>
      <c r="M179" s="27">
        <v>4424</v>
      </c>
      <c r="N179" s="27">
        <v>12220</v>
      </c>
      <c r="O179" s="27">
        <v>150538</v>
      </c>
      <c r="P179" s="27">
        <v>3763.45</v>
      </c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</row>
    <row r="180" spans="1:167" s="16" customFormat="1" ht="12.75" customHeight="1" x14ac:dyDescent="0.2">
      <c r="A180" s="4" t="s">
        <v>25</v>
      </c>
      <c r="B180" s="4" t="s">
        <v>20</v>
      </c>
      <c r="C180" s="4" t="s">
        <v>27</v>
      </c>
      <c r="D180" s="5" t="s">
        <v>22</v>
      </c>
      <c r="E180" s="4" t="s">
        <v>231</v>
      </c>
      <c r="F180" s="4" t="s">
        <v>232</v>
      </c>
      <c r="G180" s="5">
        <v>41</v>
      </c>
      <c r="H180" s="27">
        <v>71952</v>
      </c>
      <c r="I180" s="27">
        <v>24433</v>
      </c>
      <c r="J180" s="27">
        <v>36393</v>
      </c>
      <c r="K180" s="27">
        <v>4996</v>
      </c>
      <c r="L180" s="27">
        <v>16578</v>
      </c>
      <c r="M180" s="27">
        <v>10525</v>
      </c>
      <c r="N180" s="27">
        <v>12300</v>
      </c>
      <c r="O180" s="27">
        <v>177177</v>
      </c>
      <c r="P180" s="27">
        <v>4321.3902439024387</v>
      </c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</row>
    <row r="181" spans="1:167" s="16" customFormat="1" ht="12.75" customHeight="1" x14ac:dyDescent="0.2">
      <c r="A181" s="4" t="s">
        <v>25</v>
      </c>
      <c r="B181" s="4" t="s">
        <v>20</v>
      </c>
      <c r="C181" s="4" t="s">
        <v>21</v>
      </c>
      <c r="D181" s="5" t="s">
        <v>22</v>
      </c>
      <c r="E181" s="4" t="s">
        <v>231</v>
      </c>
      <c r="F181" s="4" t="s">
        <v>232</v>
      </c>
      <c r="G181" s="5">
        <v>48</v>
      </c>
      <c r="H181" s="27">
        <v>53759</v>
      </c>
      <c r="I181" s="27">
        <v>24162</v>
      </c>
      <c r="J181" s="27">
        <v>62467</v>
      </c>
      <c r="K181" s="27">
        <v>14157</v>
      </c>
      <c r="L181" s="27">
        <v>18257</v>
      </c>
      <c r="M181" s="27">
        <v>0</v>
      </c>
      <c r="N181" s="27">
        <v>15000</v>
      </c>
      <c r="O181" s="27">
        <v>187802</v>
      </c>
      <c r="P181" s="27">
        <v>3912.5416666666665</v>
      </c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</row>
    <row r="182" spans="1:167" s="16" customFormat="1" ht="12.75" customHeight="1" x14ac:dyDescent="0.2">
      <c r="A182" s="4" t="s">
        <v>19</v>
      </c>
      <c r="B182" s="4" t="s">
        <v>20</v>
      </c>
      <c r="C182" s="4" t="s">
        <v>21</v>
      </c>
      <c r="D182" s="5" t="s">
        <v>26</v>
      </c>
      <c r="E182" s="4" t="s">
        <v>233</v>
      </c>
      <c r="F182" s="4" t="s">
        <v>232</v>
      </c>
      <c r="G182" s="5">
        <v>50</v>
      </c>
      <c r="H182" s="27">
        <v>78654</v>
      </c>
      <c r="I182" s="27">
        <v>15025</v>
      </c>
      <c r="J182" s="27">
        <v>75686.210000000006</v>
      </c>
      <c r="K182" s="27">
        <v>13530</v>
      </c>
      <c r="L182" s="27">
        <v>11525</v>
      </c>
      <c r="M182" s="27">
        <v>17950</v>
      </c>
      <c r="N182" s="27">
        <v>36524</v>
      </c>
      <c r="O182" s="27">
        <v>248894.21000000002</v>
      </c>
      <c r="P182" s="27">
        <v>4977.8842000000004</v>
      </c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</row>
    <row r="183" spans="1:167" s="16" customFormat="1" ht="12.75" customHeight="1" x14ac:dyDescent="0.2">
      <c r="A183" s="4" t="s">
        <v>25</v>
      </c>
      <c r="B183" s="4" t="s">
        <v>20</v>
      </c>
      <c r="C183" s="4" t="s">
        <v>21</v>
      </c>
      <c r="D183" s="5" t="s">
        <v>22</v>
      </c>
      <c r="E183" s="4" t="s">
        <v>231</v>
      </c>
      <c r="F183" s="4" t="s">
        <v>232</v>
      </c>
      <c r="G183" s="5">
        <v>56</v>
      </c>
      <c r="H183" s="27">
        <v>71029</v>
      </c>
      <c r="I183" s="27">
        <v>16781</v>
      </c>
      <c r="J183" s="27">
        <v>67607</v>
      </c>
      <c r="K183" s="27">
        <v>24127</v>
      </c>
      <c r="L183" s="27">
        <v>23033</v>
      </c>
      <c r="M183" s="27">
        <v>375</v>
      </c>
      <c r="N183" s="27">
        <v>18000</v>
      </c>
      <c r="O183" s="27">
        <v>220952</v>
      </c>
      <c r="P183" s="27">
        <v>3945.5714285714284</v>
      </c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</row>
    <row r="184" spans="1:167" s="16" customFormat="1" ht="12.75" customHeight="1" x14ac:dyDescent="0.2">
      <c r="A184" s="4" t="s">
        <v>19</v>
      </c>
      <c r="B184" s="4" t="s">
        <v>20</v>
      </c>
      <c r="C184" s="4" t="s">
        <v>21</v>
      </c>
      <c r="D184" s="5" t="s">
        <v>26</v>
      </c>
      <c r="E184" s="4" t="s">
        <v>231</v>
      </c>
      <c r="F184" s="4" t="s">
        <v>232</v>
      </c>
      <c r="G184" s="5">
        <v>56</v>
      </c>
      <c r="H184" s="27">
        <v>61555</v>
      </c>
      <c r="I184" s="27">
        <v>36833</v>
      </c>
      <c r="J184" s="27">
        <v>69926</v>
      </c>
      <c r="K184" s="27">
        <v>25618</v>
      </c>
      <c r="L184" s="27">
        <v>22607</v>
      </c>
      <c r="M184" s="27">
        <v>7190</v>
      </c>
      <c r="N184" s="27">
        <v>20612</v>
      </c>
      <c r="O184" s="27">
        <v>244341</v>
      </c>
      <c r="P184" s="27">
        <v>4363.2321428571431</v>
      </c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</row>
    <row r="185" spans="1:167" s="16" customFormat="1" ht="12.75" customHeight="1" x14ac:dyDescent="0.2">
      <c r="A185" s="4" t="s">
        <v>19</v>
      </c>
      <c r="B185" s="4" t="s">
        <v>20</v>
      </c>
      <c r="C185" s="4" t="s">
        <v>21</v>
      </c>
      <c r="D185" s="5" t="s">
        <v>22</v>
      </c>
      <c r="E185" s="4" t="s">
        <v>254</v>
      </c>
      <c r="F185" s="4" t="s">
        <v>255</v>
      </c>
      <c r="G185" s="5">
        <v>30</v>
      </c>
      <c r="H185" s="27">
        <v>55697</v>
      </c>
      <c r="I185" s="27">
        <v>15001</v>
      </c>
      <c r="J185" s="27">
        <v>59258</v>
      </c>
      <c r="K185" s="27">
        <v>10500</v>
      </c>
      <c r="L185" s="27">
        <v>8607</v>
      </c>
      <c r="M185" s="27">
        <v>16236</v>
      </c>
      <c r="N185" s="27">
        <v>12856</v>
      </c>
      <c r="O185" s="27">
        <v>178155</v>
      </c>
      <c r="P185" s="27">
        <v>5938.5</v>
      </c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</row>
    <row r="186" spans="1:167" s="16" customFormat="1" ht="12.75" customHeight="1" x14ac:dyDescent="0.2">
      <c r="A186" s="4" t="s">
        <v>25</v>
      </c>
      <c r="B186" s="4" t="s">
        <v>20</v>
      </c>
      <c r="C186" s="4" t="s">
        <v>27</v>
      </c>
      <c r="D186" s="5" t="s">
        <v>26</v>
      </c>
      <c r="E186" s="4" t="s">
        <v>254</v>
      </c>
      <c r="F186" s="4" t="s">
        <v>255</v>
      </c>
      <c r="G186" s="5">
        <v>34</v>
      </c>
      <c r="H186" s="27">
        <v>37980</v>
      </c>
      <c r="I186" s="27">
        <v>9754</v>
      </c>
      <c r="J186" s="27">
        <v>47124</v>
      </c>
      <c r="K186" s="27">
        <v>4503</v>
      </c>
      <c r="L186" s="27">
        <v>10663</v>
      </c>
      <c r="M186" s="27">
        <v>2945</v>
      </c>
      <c r="N186" s="27">
        <v>10200</v>
      </c>
      <c r="O186" s="27">
        <v>123169</v>
      </c>
      <c r="P186" s="27">
        <v>3622.6176470588234</v>
      </c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</row>
    <row r="187" spans="1:167" s="16" customFormat="1" ht="12.75" customHeight="1" x14ac:dyDescent="0.2">
      <c r="A187" s="4" t="s">
        <v>19</v>
      </c>
      <c r="B187" s="4" t="s">
        <v>20</v>
      </c>
      <c r="C187" s="4" t="s">
        <v>21</v>
      </c>
      <c r="D187" s="5" t="s">
        <v>26</v>
      </c>
      <c r="E187" s="4" t="s">
        <v>254</v>
      </c>
      <c r="F187" s="4" t="s">
        <v>255</v>
      </c>
      <c r="G187" s="5">
        <v>48</v>
      </c>
      <c r="H187" s="27">
        <v>67003</v>
      </c>
      <c r="I187" s="27">
        <v>23074</v>
      </c>
      <c r="J187" s="27">
        <v>87365</v>
      </c>
      <c r="K187" s="27">
        <v>19530</v>
      </c>
      <c r="L187" s="27">
        <v>10815</v>
      </c>
      <c r="M187" s="27">
        <v>10752</v>
      </c>
      <c r="N187" s="27">
        <v>20481</v>
      </c>
      <c r="O187" s="27">
        <v>239020</v>
      </c>
      <c r="P187" s="27">
        <v>4979.583333333333</v>
      </c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</row>
    <row r="188" spans="1:167" s="16" customFormat="1" ht="12.75" customHeight="1" x14ac:dyDescent="0.2">
      <c r="A188" s="4" t="s">
        <v>25</v>
      </c>
      <c r="B188" s="4" t="s">
        <v>20</v>
      </c>
      <c r="C188" s="4" t="s">
        <v>21</v>
      </c>
      <c r="D188" s="5" t="s">
        <v>22</v>
      </c>
      <c r="E188" s="4" t="s">
        <v>254</v>
      </c>
      <c r="F188" s="4" t="s">
        <v>255</v>
      </c>
      <c r="G188" s="5">
        <v>72</v>
      </c>
      <c r="H188" s="27">
        <v>103561</v>
      </c>
      <c r="I188" s="27">
        <v>36896</v>
      </c>
      <c r="J188" s="27">
        <v>185500</v>
      </c>
      <c r="K188" s="27">
        <v>13617</v>
      </c>
      <c r="L188" s="27">
        <v>22518</v>
      </c>
      <c r="M188" s="27">
        <v>19226</v>
      </c>
      <c r="N188" s="27">
        <v>22752</v>
      </c>
      <c r="O188" s="27">
        <v>404070</v>
      </c>
      <c r="P188" s="27">
        <v>5612.083333333333</v>
      </c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</row>
    <row r="189" spans="1:167" s="16" customFormat="1" ht="12.75" customHeight="1" x14ac:dyDescent="0.2">
      <c r="A189" s="4" t="s">
        <v>19</v>
      </c>
      <c r="B189" s="4" t="s">
        <v>20</v>
      </c>
      <c r="C189" s="4" t="s">
        <v>27</v>
      </c>
      <c r="D189" s="5" t="s">
        <v>26</v>
      </c>
      <c r="E189" s="4" t="s">
        <v>256</v>
      </c>
      <c r="F189" s="4" t="s">
        <v>257</v>
      </c>
      <c r="G189" s="5">
        <v>26</v>
      </c>
      <c r="H189" s="27">
        <v>27005</v>
      </c>
      <c r="I189" s="27">
        <v>7870</v>
      </c>
      <c r="J189" s="27">
        <v>54619</v>
      </c>
      <c r="K189" s="27">
        <v>3671</v>
      </c>
      <c r="L189" s="27">
        <v>6057</v>
      </c>
      <c r="M189" s="27">
        <v>3691</v>
      </c>
      <c r="N189" s="27">
        <v>8537</v>
      </c>
      <c r="O189" s="27">
        <v>111450</v>
      </c>
      <c r="P189" s="27">
        <v>4286.5384615384619</v>
      </c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</row>
    <row r="190" spans="1:167" s="16" customFormat="1" ht="12.75" customHeight="1" x14ac:dyDescent="0.2">
      <c r="A190" s="4" t="s">
        <v>19</v>
      </c>
      <c r="B190" s="4" t="s">
        <v>20</v>
      </c>
      <c r="C190" s="4" t="s">
        <v>27</v>
      </c>
      <c r="D190" s="5" t="s">
        <v>22</v>
      </c>
      <c r="E190" s="4" t="s">
        <v>256</v>
      </c>
      <c r="F190" s="4" t="s">
        <v>257</v>
      </c>
      <c r="G190" s="5">
        <v>32</v>
      </c>
      <c r="H190" s="27">
        <v>36475</v>
      </c>
      <c r="I190" s="27">
        <v>9306</v>
      </c>
      <c r="J190" s="27">
        <v>50637</v>
      </c>
      <c r="K190" s="27">
        <v>5127</v>
      </c>
      <c r="L190" s="27">
        <v>10961</v>
      </c>
      <c r="M190" s="27">
        <v>5960</v>
      </c>
      <c r="N190" s="27">
        <v>12952</v>
      </c>
      <c r="O190" s="27">
        <v>131418</v>
      </c>
      <c r="P190" s="27">
        <v>4106.8125</v>
      </c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</row>
    <row r="191" spans="1:167" s="16" customFormat="1" ht="12.75" customHeight="1" x14ac:dyDescent="0.2">
      <c r="A191" s="4" t="s">
        <v>19</v>
      </c>
      <c r="B191" s="4" t="s">
        <v>20</v>
      </c>
      <c r="C191" s="4" t="s">
        <v>27</v>
      </c>
      <c r="D191" s="5" t="s">
        <v>22</v>
      </c>
      <c r="E191" s="4" t="s">
        <v>258</v>
      </c>
      <c r="F191" s="4" t="s">
        <v>257</v>
      </c>
      <c r="G191" s="5">
        <v>40</v>
      </c>
      <c r="H191" s="27">
        <v>52534</v>
      </c>
      <c r="I191" s="27">
        <v>13729</v>
      </c>
      <c r="J191" s="27">
        <v>78029</v>
      </c>
      <c r="K191" s="27">
        <v>6465</v>
      </c>
      <c r="L191" s="27">
        <v>9226</v>
      </c>
      <c r="M191" s="27">
        <v>7270</v>
      </c>
      <c r="N191" s="27">
        <v>15392</v>
      </c>
      <c r="O191" s="27">
        <v>182645</v>
      </c>
      <c r="P191" s="27">
        <v>4566.125</v>
      </c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</row>
    <row r="192" spans="1:167" s="16" customFormat="1" ht="12.75" customHeight="1" x14ac:dyDescent="0.2">
      <c r="A192" s="4" t="s">
        <v>25</v>
      </c>
      <c r="B192" s="4" t="s">
        <v>20</v>
      </c>
      <c r="C192" s="4" t="s">
        <v>27</v>
      </c>
      <c r="D192" s="5" t="s">
        <v>22</v>
      </c>
      <c r="E192" s="4" t="s">
        <v>259</v>
      </c>
      <c r="F192" s="4" t="s">
        <v>257</v>
      </c>
      <c r="G192" s="5">
        <v>50</v>
      </c>
      <c r="H192" s="27">
        <v>54860</v>
      </c>
      <c r="I192" s="27">
        <v>83342</v>
      </c>
      <c r="J192" s="27">
        <v>61220</v>
      </c>
      <c r="K192" s="27">
        <v>8851</v>
      </c>
      <c r="L192" s="27">
        <v>11525</v>
      </c>
      <c r="M192" s="27">
        <v>4580</v>
      </c>
      <c r="N192" s="27">
        <v>18333</v>
      </c>
      <c r="O192" s="27">
        <v>242711</v>
      </c>
      <c r="P192" s="27">
        <v>4854.22</v>
      </c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</row>
    <row r="193" spans="1:167" s="16" customFormat="1" ht="12.75" customHeight="1" x14ac:dyDescent="0.2">
      <c r="A193" s="4" t="s">
        <v>25</v>
      </c>
      <c r="B193" s="4" t="s">
        <v>20</v>
      </c>
      <c r="C193" s="4" t="s">
        <v>27</v>
      </c>
      <c r="D193" s="5" t="s">
        <v>22</v>
      </c>
      <c r="E193" s="4" t="s">
        <v>256</v>
      </c>
      <c r="F193" s="4" t="s">
        <v>257</v>
      </c>
      <c r="G193" s="5">
        <v>76</v>
      </c>
      <c r="H193" s="27">
        <v>72558</v>
      </c>
      <c r="I193" s="27">
        <v>70426</v>
      </c>
      <c r="J193" s="27">
        <v>127820</v>
      </c>
      <c r="K193" s="27">
        <v>15258</v>
      </c>
      <c r="L193" s="27">
        <v>18984</v>
      </c>
      <c r="M193" s="27">
        <v>15675</v>
      </c>
      <c r="N193" s="27">
        <v>36056</v>
      </c>
      <c r="O193" s="27">
        <v>356777</v>
      </c>
      <c r="P193" s="27">
        <v>4694.4342105263158</v>
      </c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</row>
    <row r="194" spans="1:167" s="16" customFormat="1" ht="12.75" customHeight="1" x14ac:dyDescent="0.2">
      <c r="A194" s="4" t="s">
        <v>19</v>
      </c>
      <c r="B194" s="4" t="s">
        <v>20</v>
      </c>
      <c r="C194" s="4" t="s">
        <v>21</v>
      </c>
      <c r="D194" s="5" t="s">
        <v>22</v>
      </c>
      <c r="E194" s="4" t="s">
        <v>260</v>
      </c>
      <c r="F194" s="4" t="s">
        <v>261</v>
      </c>
      <c r="G194" s="5">
        <v>30</v>
      </c>
      <c r="H194" s="27">
        <v>48611</v>
      </c>
      <c r="I194" s="27">
        <v>18081</v>
      </c>
      <c r="J194" s="27">
        <v>54856</v>
      </c>
      <c r="K194" s="27">
        <v>6143</v>
      </c>
      <c r="L194" s="27">
        <v>6990</v>
      </c>
      <c r="M194" s="27">
        <v>5211</v>
      </c>
      <c r="N194" s="27">
        <v>19704</v>
      </c>
      <c r="O194" s="27">
        <v>159596</v>
      </c>
      <c r="P194" s="27">
        <v>5319.8666666666668</v>
      </c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</row>
    <row r="195" spans="1:167" s="16" customFormat="1" ht="12.75" customHeight="1" x14ac:dyDescent="0.2">
      <c r="A195" s="4" t="s">
        <v>19</v>
      </c>
      <c r="B195" s="4" t="s">
        <v>20</v>
      </c>
      <c r="C195" s="4" t="s">
        <v>21</v>
      </c>
      <c r="D195" s="5" t="s">
        <v>49</v>
      </c>
      <c r="E195" s="4" t="s">
        <v>262</v>
      </c>
      <c r="F195" s="4" t="s">
        <v>263</v>
      </c>
      <c r="G195" s="5">
        <v>36</v>
      </c>
      <c r="H195" s="27">
        <v>41090</v>
      </c>
      <c r="I195" s="27">
        <v>11411</v>
      </c>
      <c r="J195" s="27">
        <v>19108</v>
      </c>
      <c r="K195" s="27">
        <v>16757</v>
      </c>
      <c r="L195" s="27">
        <v>16604</v>
      </c>
      <c r="M195" s="27">
        <v>3378</v>
      </c>
      <c r="N195" s="27">
        <v>15361</v>
      </c>
      <c r="O195" s="27">
        <v>123709</v>
      </c>
      <c r="P195" s="27">
        <v>3436.3611111111113</v>
      </c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</row>
    <row r="196" spans="1:167" s="16" customFormat="1" ht="12.75" customHeight="1" x14ac:dyDescent="0.2">
      <c r="A196" s="4" t="s">
        <v>19</v>
      </c>
      <c r="B196" s="4" t="s">
        <v>20</v>
      </c>
      <c r="C196" s="4" t="s">
        <v>27</v>
      </c>
      <c r="D196" s="5" t="s">
        <v>22</v>
      </c>
      <c r="E196" s="4" t="s">
        <v>264</v>
      </c>
      <c r="F196" s="4" t="s">
        <v>265</v>
      </c>
      <c r="G196" s="5">
        <v>24</v>
      </c>
      <c r="H196" s="27">
        <v>28773</v>
      </c>
      <c r="I196" s="27">
        <v>16313</v>
      </c>
      <c r="J196" s="27">
        <v>19118</v>
      </c>
      <c r="K196" s="27">
        <v>3568</v>
      </c>
      <c r="L196" s="27">
        <v>5536</v>
      </c>
      <c r="M196" s="27">
        <v>6746</v>
      </c>
      <c r="N196" s="27">
        <v>9189</v>
      </c>
      <c r="O196" s="27">
        <v>89243</v>
      </c>
      <c r="P196" s="27">
        <v>3718.4583333333335</v>
      </c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</row>
    <row r="197" spans="1:167" s="16" customFormat="1" ht="12.75" customHeight="1" x14ac:dyDescent="0.2">
      <c r="A197" s="4" t="s">
        <v>19</v>
      </c>
      <c r="B197" s="4" t="s">
        <v>20</v>
      </c>
      <c r="C197" s="4" t="s">
        <v>27</v>
      </c>
      <c r="D197" s="5" t="s">
        <v>26</v>
      </c>
      <c r="E197" s="4" t="s">
        <v>266</v>
      </c>
      <c r="F197" s="4" t="s">
        <v>265</v>
      </c>
      <c r="G197" s="5">
        <v>24</v>
      </c>
      <c r="H197" s="27">
        <v>24061</v>
      </c>
      <c r="I197" s="27">
        <v>2715</v>
      </c>
      <c r="J197" s="27">
        <v>20763</v>
      </c>
      <c r="K197" s="27">
        <v>7846</v>
      </c>
      <c r="L197" s="27">
        <v>4397</v>
      </c>
      <c r="M197" s="27">
        <v>238</v>
      </c>
      <c r="N197" s="27">
        <v>9200</v>
      </c>
      <c r="O197" s="27">
        <v>69220</v>
      </c>
      <c r="P197" s="27">
        <v>2884.1666666666665</v>
      </c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</row>
    <row r="198" spans="1:167" s="16" customFormat="1" ht="12.75" customHeight="1" x14ac:dyDescent="0.2">
      <c r="A198" s="4" t="s">
        <v>19</v>
      </c>
      <c r="B198" s="4" t="s">
        <v>20</v>
      </c>
      <c r="C198" s="4" t="s">
        <v>21</v>
      </c>
      <c r="D198" s="5" t="s">
        <v>22</v>
      </c>
      <c r="E198" s="4" t="s">
        <v>266</v>
      </c>
      <c r="F198" s="4" t="s">
        <v>265</v>
      </c>
      <c r="G198" s="5">
        <v>28</v>
      </c>
      <c r="H198" s="27">
        <v>36729</v>
      </c>
      <c r="I198" s="27">
        <v>8269</v>
      </c>
      <c r="J198" s="27">
        <v>67400</v>
      </c>
      <c r="K198" s="27">
        <v>5555</v>
      </c>
      <c r="L198" s="27">
        <v>10349</v>
      </c>
      <c r="M198" s="27">
        <v>3607</v>
      </c>
      <c r="N198" s="27">
        <v>11038</v>
      </c>
      <c r="O198" s="27">
        <v>142947</v>
      </c>
      <c r="P198" s="27">
        <v>5105.25</v>
      </c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</row>
    <row r="199" spans="1:167" s="16" customFormat="1" ht="12.75" customHeight="1" x14ac:dyDescent="0.2">
      <c r="A199" s="4" t="s">
        <v>19</v>
      </c>
      <c r="B199" s="4" t="s">
        <v>20</v>
      </c>
      <c r="C199" s="4" t="s">
        <v>21</v>
      </c>
      <c r="D199" s="5" t="s">
        <v>22</v>
      </c>
      <c r="E199" s="4" t="s">
        <v>266</v>
      </c>
      <c r="F199" s="4" t="s">
        <v>265</v>
      </c>
      <c r="G199" s="5">
        <v>50</v>
      </c>
      <c r="H199" s="27">
        <v>40113</v>
      </c>
      <c r="I199" s="27">
        <v>13595</v>
      </c>
      <c r="J199" s="27">
        <v>71331</v>
      </c>
      <c r="K199" s="27">
        <v>10721</v>
      </c>
      <c r="L199" s="27">
        <v>11525</v>
      </c>
      <c r="M199" s="27">
        <v>4379</v>
      </c>
      <c r="N199" s="27">
        <v>16932</v>
      </c>
      <c r="O199" s="27">
        <v>168596</v>
      </c>
      <c r="P199" s="27">
        <v>3371.92</v>
      </c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</row>
    <row r="200" spans="1:167" s="16" customFormat="1" ht="12.75" customHeight="1" x14ac:dyDescent="0.2">
      <c r="A200" s="4" t="s">
        <v>25</v>
      </c>
      <c r="B200" s="4" t="s">
        <v>20</v>
      </c>
      <c r="C200" s="4" t="s">
        <v>21</v>
      </c>
      <c r="D200" s="5" t="s">
        <v>26</v>
      </c>
      <c r="E200" s="4" t="s">
        <v>267</v>
      </c>
      <c r="F200" s="4" t="s">
        <v>268</v>
      </c>
      <c r="G200" s="5">
        <v>32</v>
      </c>
      <c r="H200" s="27">
        <v>33623</v>
      </c>
      <c r="I200" s="27">
        <v>28718</v>
      </c>
      <c r="J200" s="27">
        <v>39274</v>
      </c>
      <c r="K200" s="27">
        <v>4860</v>
      </c>
      <c r="L200" s="27">
        <v>9686</v>
      </c>
      <c r="M200" s="27">
        <v>4111</v>
      </c>
      <c r="N200" s="27">
        <v>824</v>
      </c>
      <c r="O200" s="27">
        <v>121096</v>
      </c>
      <c r="P200" s="27">
        <v>3784.25</v>
      </c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</row>
    <row r="201" spans="1:167" s="16" customFormat="1" ht="12.75" customHeight="1" x14ac:dyDescent="0.2">
      <c r="A201" s="4" t="s">
        <v>19</v>
      </c>
      <c r="B201" s="4" t="s">
        <v>20</v>
      </c>
      <c r="C201" s="4" t="s">
        <v>27</v>
      </c>
      <c r="D201" s="5" t="s">
        <v>26</v>
      </c>
      <c r="E201" s="4" t="s">
        <v>269</v>
      </c>
      <c r="F201" s="4" t="s">
        <v>268</v>
      </c>
      <c r="G201" s="5">
        <v>36</v>
      </c>
      <c r="H201" s="27">
        <v>39756</v>
      </c>
      <c r="I201" s="27">
        <v>24581</v>
      </c>
      <c r="J201" s="27">
        <v>40351</v>
      </c>
      <c r="K201" s="27">
        <v>10689</v>
      </c>
      <c r="L201" s="27">
        <v>17021</v>
      </c>
      <c r="M201" s="27">
        <v>7589</v>
      </c>
      <c r="N201" s="27">
        <v>13801</v>
      </c>
      <c r="O201" s="27">
        <v>153788</v>
      </c>
      <c r="P201" s="27">
        <v>4271.8888888888887</v>
      </c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</row>
    <row r="202" spans="1:167" s="16" customFormat="1" ht="12.75" customHeight="1" x14ac:dyDescent="0.2">
      <c r="A202" s="4" t="s">
        <v>25</v>
      </c>
      <c r="B202" s="4" t="s">
        <v>20</v>
      </c>
      <c r="C202" s="4" t="s">
        <v>21</v>
      </c>
      <c r="D202" s="5" t="s">
        <v>49</v>
      </c>
      <c r="E202" s="4" t="s">
        <v>270</v>
      </c>
      <c r="F202" s="4" t="s">
        <v>271</v>
      </c>
      <c r="G202" s="5">
        <v>24</v>
      </c>
      <c r="H202" s="27">
        <v>16154</v>
      </c>
      <c r="I202" s="27">
        <v>38687</v>
      </c>
      <c r="J202" s="27">
        <v>18871</v>
      </c>
      <c r="K202" s="27">
        <v>0</v>
      </c>
      <c r="L202" s="27">
        <v>9824</v>
      </c>
      <c r="M202" s="27">
        <v>0</v>
      </c>
      <c r="N202" s="27">
        <v>7200</v>
      </c>
      <c r="O202" s="27">
        <v>90736</v>
      </c>
      <c r="P202" s="27">
        <v>3780.6666666666665</v>
      </c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</row>
    <row r="203" spans="1:167" s="16" customFormat="1" ht="12.75" customHeight="1" x14ac:dyDescent="0.2">
      <c r="A203" s="4" t="s">
        <v>19</v>
      </c>
      <c r="B203" s="4" t="s">
        <v>20</v>
      </c>
      <c r="C203" s="4" t="s">
        <v>21</v>
      </c>
      <c r="D203" s="5" t="s">
        <v>26</v>
      </c>
      <c r="E203" s="4" t="s">
        <v>272</v>
      </c>
      <c r="F203" s="4" t="s">
        <v>271</v>
      </c>
      <c r="G203" s="5">
        <v>32</v>
      </c>
      <c r="H203" s="27">
        <v>51373</v>
      </c>
      <c r="I203" s="27">
        <v>23951</v>
      </c>
      <c r="J203" s="27">
        <v>41160</v>
      </c>
      <c r="K203" s="27">
        <v>5312</v>
      </c>
      <c r="L203" s="27">
        <v>13113</v>
      </c>
      <c r="M203" s="27">
        <v>6501</v>
      </c>
      <c r="N203" s="27">
        <v>11102</v>
      </c>
      <c r="O203" s="27">
        <v>152512</v>
      </c>
      <c r="P203" s="27">
        <v>4766</v>
      </c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</row>
    <row r="204" spans="1:167" s="16" customFormat="1" ht="12.75" customHeight="1" x14ac:dyDescent="0.2">
      <c r="A204" s="4" t="s">
        <v>19</v>
      </c>
      <c r="B204" s="4" t="s">
        <v>20</v>
      </c>
      <c r="C204" s="4" t="s">
        <v>21</v>
      </c>
      <c r="D204" s="5" t="s">
        <v>26</v>
      </c>
      <c r="E204" s="4" t="s">
        <v>273</v>
      </c>
      <c r="F204" s="4" t="s">
        <v>271</v>
      </c>
      <c r="G204" s="5">
        <v>33</v>
      </c>
      <c r="H204" s="27">
        <v>53945</v>
      </c>
      <c r="I204" s="27">
        <v>6327</v>
      </c>
      <c r="J204" s="27">
        <v>44409</v>
      </c>
      <c r="K204" s="27">
        <v>19022</v>
      </c>
      <c r="L204" s="27">
        <v>13267</v>
      </c>
      <c r="M204" s="27">
        <v>6707</v>
      </c>
      <c r="N204" s="27">
        <v>9900</v>
      </c>
      <c r="O204" s="27">
        <v>153577</v>
      </c>
      <c r="P204" s="27">
        <v>4653.848484848485</v>
      </c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</row>
    <row r="205" spans="1:167" s="16" customFormat="1" ht="12.75" customHeight="1" x14ac:dyDescent="0.2">
      <c r="A205" s="4" t="s">
        <v>19</v>
      </c>
      <c r="B205" s="4" t="s">
        <v>20</v>
      </c>
      <c r="C205" s="4" t="s">
        <v>21</v>
      </c>
      <c r="D205" s="5" t="s">
        <v>26</v>
      </c>
      <c r="E205" s="4" t="s">
        <v>270</v>
      </c>
      <c r="F205" s="4" t="s">
        <v>271</v>
      </c>
      <c r="G205" s="5">
        <v>38</v>
      </c>
      <c r="H205" s="27">
        <v>39855</v>
      </c>
      <c r="I205" s="27">
        <v>3681</v>
      </c>
      <c r="J205" s="27">
        <v>62401</v>
      </c>
      <c r="K205" s="27">
        <v>14961</v>
      </c>
      <c r="L205" s="27">
        <v>15004</v>
      </c>
      <c r="M205" s="27">
        <v>6791</v>
      </c>
      <c r="N205" s="27">
        <v>13987</v>
      </c>
      <c r="O205" s="27">
        <v>156680</v>
      </c>
      <c r="P205" s="27">
        <v>4123.1578947368425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</row>
    <row r="206" spans="1:167" s="16" customFormat="1" ht="12.75" customHeight="1" x14ac:dyDescent="0.2">
      <c r="A206" s="4" t="s">
        <v>19</v>
      </c>
      <c r="B206" s="4" t="s">
        <v>20</v>
      </c>
      <c r="C206" s="4" t="s">
        <v>21</v>
      </c>
      <c r="D206" s="5" t="s">
        <v>26</v>
      </c>
      <c r="E206" s="4" t="s">
        <v>270</v>
      </c>
      <c r="F206" s="4" t="s">
        <v>271</v>
      </c>
      <c r="G206" s="5">
        <v>40</v>
      </c>
      <c r="H206" s="27">
        <v>49425</v>
      </c>
      <c r="I206" s="27">
        <v>31762</v>
      </c>
      <c r="J206" s="27">
        <v>69755</v>
      </c>
      <c r="K206" s="27">
        <v>4584</v>
      </c>
      <c r="L206" s="27">
        <v>8012</v>
      </c>
      <c r="M206" s="27">
        <v>8054</v>
      </c>
      <c r="N206" s="27">
        <v>14460</v>
      </c>
      <c r="O206" s="27">
        <v>186052</v>
      </c>
      <c r="P206" s="27">
        <v>4651.3</v>
      </c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</row>
    <row r="207" spans="1:167" s="16" customFormat="1" ht="12.75" customHeight="1" x14ac:dyDescent="0.2">
      <c r="A207" s="4" t="s">
        <v>19</v>
      </c>
      <c r="B207" s="4" t="s">
        <v>20</v>
      </c>
      <c r="C207" s="4" t="s">
        <v>27</v>
      </c>
      <c r="D207" s="5" t="s">
        <v>26</v>
      </c>
      <c r="E207" s="4" t="s">
        <v>270</v>
      </c>
      <c r="F207" s="4" t="s">
        <v>271</v>
      </c>
      <c r="G207" s="5">
        <v>40</v>
      </c>
      <c r="H207" s="27">
        <v>46273</v>
      </c>
      <c r="I207" s="27">
        <v>4637</v>
      </c>
      <c r="J207" s="27">
        <v>49714</v>
      </c>
      <c r="K207" s="27">
        <v>23516</v>
      </c>
      <c r="L207" s="27">
        <v>12444</v>
      </c>
      <c r="M207" s="27">
        <v>8403</v>
      </c>
      <c r="N207" s="27">
        <v>12714</v>
      </c>
      <c r="O207" s="27">
        <v>157701</v>
      </c>
      <c r="P207" s="27">
        <v>3942.5250000000001</v>
      </c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</row>
    <row r="208" spans="1:167" s="16" customFormat="1" ht="12.75" customHeight="1" x14ac:dyDescent="0.2">
      <c r="A208" s="4" t="s">
        <v>19</v>
      </c>
      <c r="B208" s="4" t="s">
        <v>20</v>
      </c>
      <c r="C208" s="4" t="s">
        <v>21</v>
      </c>
      <c r="D208" s="5" t="s">
        <v>26</v>
      </c>
      <c r="E208" s="4" t="s">
        <v>270</v>
      </c>
      <c r="F208" s="4" t="s">
        <v>271</v>
      </c>
      <c r="G208" s="5">
        <v>44</v>
      </c>
      <c r="H208" s="27">
        <v>51352</v>
      </c>
      <c r="I208" s="27">
        <v>23420</v>
      </c>
      <c r="J208" s="27">
        <v>73698</v>
      </c>
      <c r="K208" s="27">
        <v>8528</v>
      </c>
      <c r="L208" s="27">
        <v>9250</v>
      </c>
      <c r="M208" s="27">
        <v>11066</v>
      </c>
      <c r="N208" s="27">
        <v>15265</v>
      </c>
      <c r="O208" s="27">
        <v>192579</v>
      </c>
      <c r="P208" s="27">
        <v>4376.795454545455</v>
      </c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</row>
    <row r="209" spans="1:167" s="16" customFormat="1" ht="12.75" customHeight="1" x14ac:dyDescent="0.2">
      <c r="A209" s="4" t="s">
        <v>19</v>
      </c>
      <c r="B209" s="4" t="s">
        <v>20</v>
      </c>
      <c r="C209" s="4" t="s">
        <v>21</v>
      </c>
      <c r="D209" s="5" t="s">
        <v>26</v>
      </c>
      <c r="E209" s="4" t="s">
        <v>270</v>
      </c>
      <c r="F209" s="4" t="s">
        <v>271</v>
      </c>
      <c r="G209" s="5">
        <v>48</v>
      </c>
      <c r="H209" s="27">
        <v>50796</v>
      </c>
      <c r="I209" s="27">
        <v>16333</v>
      </c>
      <c r="J209" s="27">
        <v>72055</v>
      </c>
      <c r="K209" s="27">
        <v>20064</v>
      </c>
      <c r="L209" s="27">
        <v>13830</v>
      </c>
      <c r="M209" s="27">
        <v>9138</v>
      </c>
      <c r="N209" s="27">
        <v>15697</v>
      </c>
      <c r="O209" s="27">
        <v>197913</v>
      </c>
      <c r="P209" s="27">
        <v>4123.1875</v>
      </c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</row>
    <row r="210" spans="1:167" s="16" customFormat="1" ht="12.75" customHeight="1" x14ac:dyDescent="0.2">
      <c r="A210" s="4" t="s">
        <v>19</v>
      </c>
      <c r="B210" s="4" t="s">
        <v>20</v>
      </c>
      <c r="C210" s="4" t="s">
        <v>21</v>
      </c>
      <c r="D210" s="5" t="s">
        <v>26</v>
      </c>
      <c r="E210" s="4" t="s">
        <v>270</v>
      </c>
      <c r="F210" s="4" t="s">
        <v>271</v>
      </c>
      <c r="G210" s="5">
        <v>48</v>
      </c>
      <c r="H210" s="27">
        <v>58492</v>
      </c>
      <c r="I210" s="27">
        <v>30183</v>
      </c>
      <c r="J210" s="27">
        <v>79768</v>
      </c>
      <c r="K210" s="27">
        <v>12140</v>
      </c>
      <c r="L210" s="27">
        <v>9573</v>
      </c>
      <c r="M210" s="27">
        <v>12027</v>
      </c>
      <c r="N210" s="27">
        <v>17663</v>
      </c>
      <c r="O210" s="27">
        <v>219846</v>
      </c>
      <c r="P210" s="27">
        <v>4580.125</v>
      </c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</row>
    <row r="211" spans="1:167" s="16" customFormat="1" ht="12.75" customHeight="1" x14ac:dyDescent="0.2">
      <c r="A211" s="4" t="s">
        <v>19</v>
      </c>
      <c r="B211" s="4" t="s">
        <v>20</v>
      </c>
      <c r="C211" s="4" t="s">
        <v>27</v>
      </c>
      <c r="D211" s="5" t="s">
        <v>26</v>
      </c>
      <c r="E211" s="4" t="s">
        <v>270</v>
      </c>
      <c r="F211" s="4" t="s">
        <v>271</v>
      </c>
      <c r="G211" s="5">
        <v>54</v>
      </c>
      <c r="H211" s="27">
        <v>61346</v>
      </c>
      <c r="I211" s="27">
        <v>5580</v>
      </c>
      <c r="J211" s="27">
        <v>84887</v>
      </c>
      <c r="K211" s="27">
        <v>16252</v>
      </c>
      <c r="L211" s="27">
        <v>14357</v>
      </c>
      <c r="M211" s="27">
        <v>10739</v>
      </c>
      <c r="N211" s="27">
        <v>18393</v>
      </c>
      <c r="O211" s="27">
        <v>211554</v>
      </c>
      <c r="P211" s="27">
        <v>3917.6666666666665</v>
      </c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</row>
    <row r="212" spans="1:167" s="16" customFormat="1" ht="12.75" customHeight="1" x14ac:dyDescent="0.2">
      <c r="A212" s="4" t="s">
        <v>19</v>
      </c>
      <c r="B212" s="4" t="s">
        <v>20</v>
      </c>
      <c r="C212" s="4" t="s">
        <v>21</v>
      </c>
      <c r="D212" s="5" t="s">
        <v>26</v>
      </c>
      <c r="E212" s="4" t="s">
        <v>270</v>
      </c>
      <c r="F212" s="4" t="s">
        <v>271</v>
      </c>
      <c r="G212" s="5">
        <v>60</v>
      </c>
      <c r="H212" s="27">
        <v>67395</v>
      </c>
      <c r="I212" s="27">
        <v>40726</v>
      </c>
      <c r="J212" s="27">
        <v>103392</v>
      </c>
      <c r="K212" s="27">
        <v>11445</v>
      </c>
      <c r="L212" s="27">
        <v>12471</v>
      </c>
      <c r="M212" s="27">
        <v>10683</v>
      </c>
      <c r="N212" s="27">
        <v>24234</v>
      </c>
      <c r="O212" s="27">
        <v>270346</v>
      </c>
      <c r="P212" s="27">
        <v>4505.7666666666664</v>
      </c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</row>
    <row r="213" spans="1:167" s="16" customFormat="1" ht="12.75" customHeight="1" x14ac:dyDescent="0.2">
      <c r="A213" s="4" t="s">
        <v>19</v>
      </c>
      <c r="B213" s="4" t="s">
        <v>20</v>
      </c>
      <c r="C213" s="4" t="s">
        <v>21</v>
      </c>
      <c r="D213" s="5" t="s">
        <v>26</v>
      </c>
      <c r="E213" s="4" t="s">
        <v>273</v>
      </c>
      <c r="F213" s="4" t="s">
        <v>271</v>
      </c>
      <c r="G213" s="5">
        <v>60</v>
      </c>
      <c r="H213" s="27">
        <v>76685</v>
      </c>
      <c r="I213" s="27">
        <v>19927</v>
      </c>
      <c r="J213" s="27">
        <v>60012</v>
      </c>
      <c r="K213" s="27">
        <v>15734</v>
      </c>
      <c r="L213" s="27">
        <v>21692</v>
      </c>
      <c r="M213" s="27">
        <v>6509</v>
      </c>
      <c r="N213" s="27">
        <v>18495</v>
      </c>
      <c r="O213" s="27">
        <v>219054</v>
      </c>
      <c r="P213" s="27">
        <v>3650.9</v>
      </c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</row>
    <row r="214" spans="1:167" s="16" customFormat="1" ht="12.75" customHeight="1" x14ac:dyDescent="0.2">
      <c r="A214" s="4" t="s">
        <v>19</v>
      </c>
      <c r="B214" s="4" t="s">
        <v>20</v>
      </c>
      <c r="C214" s="4" t="s">
        <v>21</v>
      </c>
      <c r="D214" s="5" t="s">
        <v>26</v>
      </c>
      <c r="E214" s="4" t="s">
        <v>270</v>
      </c>
      <c r="F214" s="4" t="s">
        <v>271</v>
      </c>
      <c r="G214" s="5">
        <v>68</v>
      </c>
      <c r="H214" s="27">
        <v>77975</v>
      </c>
      <c r="I214" s="27">
        <v>41161</v>
      </c>
      <c r="J214" s="27">
        <v>148588</v>
      </c>
      <c r="K214" s="27">
        <v>12155</v>
      </c>
      <c r="L214" s="27">
        <v>14133</v>
      </c>
      <c r="M214" s="27">
        <v>15872</v>
      </c>
      <c r="N214" s="27">
        <v>25779</v>
      </c>
      <c r="O214" s="27">
        <v>335663</v>
      </c>
      <c r="P214" s="27">
        <v>4936.2205882352937</v>
      </c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</row>
    <row r="215" spans="1:167" s="16" customFormat="1" ht="12.75" customHeight="1" x14ac:dyDescent="0.2">
      <c r="A215" s="4" t="s">
        <v>19</v>
      </c>
      <c r="B215" s="4" t="s">
        <v>20</v>
      </c>
      <c r="C215" s="4" t="s">
        <v>21</v>
      </c>
      <c r="D215" s="5" t="s">
        <v>26</v>
      </c>
      <c r="E215" s="4" t="s">
        <v>274</v>
      </c>
      <c r="F215" s="4" t="s">
        <v>275</v>
      </c>
      <c r="G215" s="5">
        <v>12</v>
      </c>
      <c r="H215" s="27">
        <v>16921</v>
      </c>
      <c r="I215" s="27">
        <v>2597</v>
      </c>
      <c r="J215" s="27">
        <v>49342</v>
      </c>
      <c r="K215" s="27">
        <v>5477</v>
      </c>
      <c r="L215" s="27">
        <v>12408</v>
      </c>
      <c r="M215" s="27">
        <v>0</v>
      </c>
      <c r="N215" s="27">
        <v>0</v>
      </c>
      <c r="O215" s="27">
        <v>86745</v>
      </c>
      <c r="P215" s="27">
        <v>7228.75</v>
      </c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</row>
    <row r="216" spans="1:167" s="16" customFormat="1" ht="12.75" customHeight="1" x14ac:dyDescent="0.2">
      <c r="A216" s="4" t="s">
        <v>19</v>
      </c>
      <c r="B216" s="4" t="s">
        <v>20</v>
      </c>
      <c r="C216" s="4" t="s">
        <v>21</v>
      </c>
      <c r="D216" s="5" t="s">
        <v>22</v>
      </c>
      <c r="E216" s="4" t="s">
        <v>274</v>
      </c>
      <c r="F216" s="4" t="s">
        <v>275</v>
      </c>
      <c r="G216" s="5">
        <v>16</v>
      </c>
      <c r="H216" s="27">
        <v>28645</v>
      </c>
      <c r="I216" s="27">
        <v>5960</v>
      </c>
      <c r="J216" s="27">
        <v>39292</v>
      </c>
      <c r="K216" s="27">
        <v>4239</v>
      </c>
      <c r="L216" s="27">
        <v>12307</v>
      </c>
      <c r="M216" s="27">
        <v>2406</v>
      </c>
      <c r="N216" s="27">
        <v>6312</v>
      </c>
      <c r="O216" s="27">
        <v>99161</v>
      </c>
      <c r="P216" s="27">
        <v>6197.5625</v>
      </c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</row>
    <row r="217" spans="1:167" s="16" customFormat="1" ht="12.75" customHeight="1" x14ac:dyDescent="0.2">
      <c r="A217" s="4" t="s">
        <v>19</v>
      </c>
      <c r="B217" s="4" t="s">
        <v>20</v>
      </c>
      <c r="C217" s="4" t="s">
        <v>21</v>
      </c>
      <c r="D217" s="5" t="s">
        <v>22</v>
      </c>
      <c r="E217" s="4" t="s">
        <v>276</v>
      </c>
      <c r="F217" s="4" t="s">
        <v>275</v>
      </c>
      <c r="G217" s="5">
        <v>28</v>
      </c>
      <c r="H217" s="27">
        <v>48574</v>
      </c>
      <c r="I217" s="27">
        <v>10943</v>
      </c>
      <c r="J217" s="27">
        <v>47478</v>
      </c>
      <c r="K217" s="27">
        <v>5768</v>
      </c>
      <c r="L217" s="27">
        <v>6524</v>
      </c>
      <c r="M217" s="27">
        <v>4944</v>
      </c>
      <c r="N217" s="27">
        <v>16560</v>
      </c>
      <c r="O217" s="27">
        <v>140791</v>
      </c>
      <c r="P217" s="27">
        <v>5028.25</v>
      </c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</row>
    <row r="218" spans="1:167" s="16" customFormat="1" ht="12.75" customHeight="1" x14ac:dyDescent="0.2">
      <c r="A218" s="4" t="s">
        <v>19</v>
      </c>
      <c r="B218" s="4" t="s">
        <v>20</v>
      </c>
      <c r="C218" s="4" t="s">
        <v>21</v>
      </c>
      <c r="D218" s="5" t="s">
        <v>26</v>
      </c>
      <c r="E218" s="4" t="s">
        <v>277</v>
      </c>
      <c r="F218" s="4" t="s">
        <v>278</v>
      </c>
      <c r="G218" s="5">
        <v>32</v>
      </c>
      <c r="H218" s="27">
        <v>37515</v>
      </c>
      <c r="I218" s="27">
        <v>22845</v>
      </c>
      <c r="J218" s="27">
        <v>38274</v>
      </c>
      <c r="K218" s="27">
        <v>8072</v>
      </c>
      <c r="L218" s="27">
        <v>8949</v>
      </c>
      <c r="M218" s="27">
        <v>2880</v>
      </c>
      <c r="N218" s="27">
        <v>13655</v>
      </c>
      <c r="O218" s="27">
        <v>132190</v>
      </c>
      <c r="P218" s="27">
        <v>4130.9375</v>
      </c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</row>
    <row r="219" spans="1:167" s="16" customFormat="1" ht="12.75" customHeight="1" x14ac:dyDescent="0.2">
      <c r="A219" s="4" t="s">
        <v>19</v>
      </c>
      <c r="B219" s="4" t="s">
        <v>20</v>
      </c>
      <c r="C219" s="4" t="s">
        <v>27</v>
      </c>
      <c r="D219" s="5" t="s">
        <v>52</v>
      </c>
      <c r="E219" s="4" t="s">
        <v>277</v>
      </c>
      <c r="F219" s="4" t="s">
        <v>278</v>
      </c>
      <c r="G219" s="5">
        <v>40</v>
      </c>
      <c r="H219" s="27">
        <v>60403</v>
      </c>
      <c r="I219" s="27">
        <v>51663</v>
      </c>
      <c r="J219" s="27">
        <v>97952</v>
      </c>
      <c r="K219" s="27">
        <v>11943</v>
      </c>
      <c r="L219" s="27">
        <v>23825</v>
      </c>
      <c r="M219" s="27">
        <v>12674</v>
      </c>
      <c r="N219" s="27">
        <v>15033</v>
      </c>
      <c r="O219" s="27">
        <v>273493</v>
      </c>
      <c r="P219" s="27">
        <v>6837.3249999999998</v>
      </c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</row>
    <row r="220" spans="1:167" s="16" customFormat="1" ht="12.75" customHeight="1" x14ac:dyDescent="0.2">
      <c r="A220" s="4" t="s">
        <v>25</v>
      </c>
      <c r="B220" s="4" t="s">
        <v>20</v>
      </c>
      <c r="C220" s="4" t="s">
        <v>27</v>
      </c>
      <c r="D220" s="5" t="s">
        <v>22</v>
      </c>
      <c r="E220" s="4" t="s">
        <v>277</v>
      </c>
      <c r="F220" s="4" t="s">
        <v>278</v>
      </c>
      <c r="G220" s="5">
        <v>44</v>
      </c>
      <c r="H220" s="27">
        <v>68171</v>
      </c>
      <c r="I220" s="27">
        <v>21226</v>
      </c>
      <c r="J220" s="27">
        <v>54768</v>
      </c>
      <c r="K220" s="27">
        <v>7698</v>
      </c>
      <c r="L220" s="27">
        <v>15143</v>
      </c>
      <c r="M220" s="27">
        <v>14913</v>
      </c>
      <c r="N220" s="27">
        <v>13300</v>
      </c>
      <c r="O220" s="27">
        <v>195219</v>
      </c>
      <c r="P220" s="27">
        <v>4436.795454545455</v>
      </c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</row>
    <row r="221" spans="1:167" s="16" customFormat="1" ht="12.75" customHeight="1" x14ac:dyDescent="0.2">
      <c r="A221" s="4" t="s">
        <v>25</v>
      </c>
      <c r="B221" s="4" t="s">
        <v>20</v>
      </c>
      <c r="C221" s="4" t="s">
        <v>21</v>
      </c>
      <c r="D221" s="5" t="s">
        <v>22</v>
      </c>
      <c r="E221" s="4" t="s">
        <v>277</v>
      </c>
      <c r="F221" s="4" t="s">
        <v>278</v>
      </c>
      <c r="G221" s="5">
        <v>80</v>
      </c>
      <c r="H221" s="27">
        <v>119480</v>
      </c>
      <c r="I221" s="27">
        <v>88719</v>
      </c>
      <c r="J221" s="27">
        <v>136341</v>
      </c>
      <c r="K221" s="27">
        <v>20033</v>
      </c>
      <c r="L221" s="27">
        <v>44072</v>
      </c>
      <c r="M221" s="27">
        <v>13086</v>
      </c>
      <c r="N221" s="27">
        <v>22104</v>
      </c>
      <c r="O221" s="27">
        <v>443835</v>
      </c>
      <c r="P221" s="27">
        <v>5547.9375</v>
      </c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</row>
    <row r="222" spans="1:167" s="16" customFormat="1" ht="12.75" customHeight="1" x14ac:dyDescent="0.2">
      <c r="A222" s="4" t="s">
        <v>19</v>
      </c>
      <c r="B222" s="4" t="s">
        <v>28</v>
      </c>
      <c r="C222" s="4" t="s">
        <v>27</v>
      </c>
      <c r="D222" s="5" t="s">
        <v>26</v>
      </c>
      <c r="E222" s="4" t="s">
        <v>279</v>
      </c>
      <c r="F222" s="4" t="s">
        <v>280</v>
      </c>
      <c r="G222" s="5">
        <v>40</v>
      </c>
      <c r="H222" s="27">
        <v>42212</v>
      </c>
      <c r="I222" s="27">
        <v>12381</v>
      </c>
      <c r="J222" s="27">
        <v>30399</v>
      </c>
      <c r="K222" s="27">
        <v>31119</v>
      </c>
      <c r="L222" s="27">
        <v>23916</v>
      </c>
      <c r="M222" s="27">
        <v>7765</v>
      </c>
      <c r="N222" s="27">
        <v>3573</v>
      </c>
      <c r="O222" s="27">
        <v>151365</v>
      </c>
      <c r="P222" s="27">
        <v>3784.125</v>
      </c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</row>
    <row r="223" spans="1:167" s="16" customFormat="1" ht="12.75" customHeight="1" x14ac:dyDescent="0.2">
      <c r="A223" s="4" t="s">
        <v>25</v>
      </c>
      <c r="B223" s="4" t="s">
        <v>28</v>
      </c>
      <c r="C223" s="4" t="s">
        <v>21</v>
      </c>
      <c r="D223" s="5" t="s">
        <v>26</v>
      </c>
      <c r="E223" s="4" t="s">
        <v>279</v>
      </c>
      <c r="F223" s="4" t="s">
        <v>280</v>
      </c>
      <c r="G223" s="5">
        <v>48</v>
      </c>
      <c r="H223" s="27">
        <v>55692</v>
      </c>
      <c r="I223" s="27">
        <v>28387</v>
      </c>
      <c r="J223" s="27">
        <v>87648</v>
      </c>
      <c r="K223" s="27">
        <v>12601</v>
      </c>
      <c r="L223" s="27">
        <v>14768</v>
      </c>
      <c r="M223" s="27">
        <v>5645</v>
      </c>
      <c r="N223" s="27">
        <v>19884</v>
      </c>
      <c r="O223" s="27">
        <v>224625</v>
      </c>
      <c r="P223" s="27">
        <v>4679.6875</v>
      </c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</row>
    <row r="224" spans="1:167" s="16" customFormat="1" ht="12.75" customHeight="1" x14ac:dyDescent="0.2">
      <c r="A224" s="4" t="s">
        <v>19</v>
      </c>
      <c r="B224" s="4" t="s">
        <v>28</v>
      </c>
      <c r="C224" s="4" t="s">
        <v>21</v>
      </c>
      <c r="D224" s="5" t="s">
        <v>26</v>
      </c>
      <c r="E224" s="4" t="s">
        <v>279</v>
      </c>
      <c r="F224" s="4" t="s">
        <v>280</v>
      </c>
      <c r="G224" s="5">
        <v>48</v>
      </c>
      <c r="H224" s="27">
        <v>58737</v>
      </c>
      <c r="I224" s="27">
        <v>26268</v>
      </c>
      <c r="J224" s="27">
        <v>45130</v>
      </c>
      <c r="K224" s="27">
        <v>11139</v>
      </c>
      <c r="L224" s="27">
        <v>20785</v>
      </c>
      <c r="M224" s="27">
        <v>5259</v>
      </c>
      <c r="N224" s="27">
        <v>16168</v>
      </c>
      <c r="O224" s="27">
        <v>183486</v>
      </c>
      <c r="P224" s="27">
        <v>3822.625</v>
      </c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</row>
    <row r="225" spans="1:167" s="16" customFormat="1" ht="12.75" customHeight="1" x14ac:dyDescent="0.2">
      <c r="A225" s="4" t="s">
        <v>19</v>
      </c>
      <c r="B225" s="4" t="s">
        <v>28</v>
      </c>
      <c r="C225" s="4" t="s">
        <v>21</v>
      </c>
      <c r="D225" s="5" t="s">
        <v>26</v>
      </c>
      <c r="E225" s="4" t="s">
        <v>281</v>
      </c>
      <c r="F225" s="4" t="s">
        <v>111</v>
      </c>
      <c r="G225" s="5">
        <v>12</v>
      </c>
      <c r="H225" s="27">
        <v>21682</v>
      </c>
      <c r="I225" s="27">
        <v>3646</v>
      </c>
      <c r="J225" s="27">
        <v>982</v>
      </c>
      <c r="K225" s="27">
        <v>4204</v>
      </c>
      <c r="L225" s="27">
        <v>3401</v>
      </c>
      <c r="M225" s="27">
        <v>3627</v>
      </c>
      <c r="N225" s="27">
        <v>5120</v>
      </c>
      <c r="O225" s="27">
        <v>42662</v>
      </c>
      <c r="P225" s="27">
        <v>3555.1666666666665</v>
      </c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</row>
    <row r="226" spans="1:167" s="16" customFormat="1" ht="12.75" customHeight="1" x14ac:dyDescent="0.2">
      <c r="A226" s="4" t="s">
        <v>19</v>
      </c>
      <c r="B226" s="4" t="s">
        <v>20</v>
      </c>
      <c r="C226" s="4" t="s">
        <v>27</v>
      </c>
      <c r="D226" s="5" t="s">
        <v>26</v>
      </c>
      <c r="E226" s="4" t="s">
        <v>282</v>
      </c>
      <c r="F226" s="4" t="s">
        <v>283</v>
      </c>
      <c r="G226" s="5">
        <v>25</v>
      </c>
      <c r="H226" s="27">
        <v>28105</v>
      </c>
      <c r="I226" s="27">
        <v>15725</v>
      </c>
      <c r="J226" s="27">
        <v>20291</v>
      </c>
      <c r="K226" s="27">
        <v>13050</v>
      </c>
      <c r="L226" s="27">
        <v>5767</v>
      </c>
      <c r="M226" s="27">
        <v>1965</v>
      </c>
      <c r="N226" s="27">
        <v>9670</v>
      </c>
      <c r="O226" s="27">
        <v>94573</v>
      </c>
      <c r="P226" s="27">
        <v>3782.92</v>
      </c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</row>
    <row r="227" spans="1:167" s="16" customFormat="1" ht="12.75" customHeight="1" x14ac:dyDescent="0.2">
      <c r="A227" s="4" t="s">
        <v>19</v>
      </c>
      <c r="B227" s="4" t="s">
        <v>20</v>
      </c>
      <c r="C227" s="4" t="s">
        <v>21</v>
      </c>
      <c r="D227" s="5" t="s">
        <v>26</v>
      </c>
      <c r="E227" s="4" t="s">
        <v>287</v>
      </c>
      <c r="F227" s="4" t="s">
        <v>288</v>
      </c>
      <c r="G227" s="5">
        <v>32</v>
      </c>
      <c r="H227" s="27">
        <v>37360</v>
      </c>
      <c r="I227" s="27">
        <v>9229</v>
      </c>
      <c r="J227" s="27">
        <v>30614</v>
      </c>
      <c r="K227" s="27">
        <v>7416</v>
      </c>
      <c r="L227" s="27">
        <v>7381</v>
      </c>
      <c r="M227" s="27">
        <v>5859</v>
      </c>
      <c r="N227" s="27">
        <v>9192</v>
      </c>
      <c r="O227" s="27">
        <v>107051</v>
      </c>
      <c r="P227" s="27">
        <v>3345.34375</v>
      </c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</row>
    <row r="228" spans="1:167" s="16" customFormat="1" ht="12.75" customHeight="1" x14ac:dyDescent="0.2">
      <c r="A228" s="4" t="s">
        <v>19</v>
      </c>
      <c r="B228" s="4" t="s">
        <v>20</v>
      </c>
      <c r="C228" s="4" t="s">
        <v>21</v>
      </c>
      <c r="D228" s="5" t="s">
        <v>22</v>
      </c>
      <c r="E228" s="4" t="s">
        <v>287</v>
      </c>
      <c r="F228" s="4" t="s">
        <v>288</v>
      </c>
      <c r="G228" s="5">
        <v>38</v>
      </c>
      <c r="H228" s="27">
        <v>49495</v>
      </c>
      <c r="I228" s="27">
        <v>9823</v>
      </c>
      <c r="J228" s="27">
        <v>71111</v>
      </c>
      <c r="K228" s="27">
        <v>5904</v>
      </c>
      <c r="L228" s="27">
        <v>8764</v>
      </c>
      <c r="M228" s="27">
        <v>7160</v>
      </c>
      <c r="N228" s="27">
        <v>14961</v>
      </c>
      <c r="O228" s="27">
        <v>167218</v>
      </c>
      <c r="P228" s="27">
        <v>4400.4736842105267</v>
      </c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</row>
    <row r="229" spans="1:167" s="15" customFormat="1" ht="12.75" customHeight="1" x14ac:dyDescent="0.2">
      <c r="A229" s="12"/>
      <c r="D229" s="12"/>
      <c r="G229" s="13"/>
      <c r="H229" s="19"/>
      <c r="I229" s="19"/>
      <c r="J229" s="19"/>
      <c r="K229" s="19"/>
      <c r="L229" s="19"/>
      <c r="M229" s="19"/>
      <c r="N229" s="19"/>
      <c r="O229" s="19"/>
    </row>
    <row r="230" spans="1:167" s="15" customFormat="1" ht="12.75" customHeight="1" x14ac:dyDescent="0.2">
      <c r="A230" s="12"/>
      <c r="D230" s="12"/>
      <c r="G230" s="13"/>
      <c r="H230" s="19"/>
      <c r="I230" s="19"/>
      <c r="J230" s="19"/>
      <c r="K230" s="19"/>
      <c r="L230" s="19"/>
      <c r="M230" s="19"/>
      <c r="N230" s="19"/>
      <c r="O230" s="19"/>
    </row>
    <row r="231" spans="1:167" s="11" customFormat="1" ht="12.75" customHeight="1" x14ac:dyDescent="0.2">
      <c r="A231" s="12"/>
      <c r="D231" s="12"/>
      <c r="G231" s="13"/>
      <c r="H231" s="14"/>
      <c r="I231" s="14"/>
      <c r="J231" s="14"/>
      <c r="K231" s="14"/>
      <c r="L231" s="14"/>
      <c r="M231" s="14"/>
      <c r="N231" s="14"/>
      <c r="O231" s="14"/>
    </row>
    <row r="232" spans="1:167" s="11" customFormat="1" ht="12.75" customHeight="1" x14ac:dyDescent="0.2">
      <c r="A232" s="12"/>
      <c r="D232" s="12"/>
      <c r="G232" s="13"/>
      <c r="H232" s="14"/>
      <c r="I232" s="14"/>
      <c r="J232" s="14"/>
      <c r="K232" s="14"/>
      <c r="L232" s="14"/>
      <c r="M232" s="14"/>
      <c r="N232" s="14"/>
      <c r="O232" s="14"/>
    </row>
    <row r="233" spans="1:167" s="11" customFormat="1" ht="12.75" customHeight="1" x14ac:dyDescent="0.2">
      <c r="A233" s="12"/>
      <c r="D233" s="12"/>
      <c r="G233" s="13"/>
      <c r="H233" s="14"/>
      <c r="I233" s="14"/>
      <c r="J233" s="14"/>
      <c r="K233" s="14"/>
      <c r="L233" s="14"/>
      <c r="M233" s="14"/>
      <c r="N233" s="14"/>
      <c r="O233" s="14"/>
    </row>
    <row r="234" spans="1:167" s="11" customFormat="1" ht="12.75" customHeight="1" x14ac:dyDescent="0.2">
      <c r="A234" s="12"/>
      <c r="D234" s="12"/>
      <c r="G234" s="13"/>
      <c r="H234" s="14"/>
      <c r="I234" s="14"/>
      <c r="J234" s="14"/>
      <c r="K234" s="14"/>
      <c r="L234" s="14"/>
      <c r="M234" s="14"/>
      <c r="N234" s="14"/>
      <c r="O234" s="14"/>
    </row>
    <row r="235" spans="1:167" s="11" customFormat="1" ht="12.75" customHeight="1" x14ac:dyDescent="0.2">
      <c r="A235" s="12"/>
      <c r="D235" s="12"/>
      <c r="G235" s="13"/>
      <c r="H235" s="14"/>
      <c r="I235" s="14"/>
      <c r="J235" s="14"/>
      <c r="K235" s="14"/>
      <c r="L235" s="14"/>
      <c r="M235" s="14"/>
      <c r="N235" s="14"/>
      <c r="O235" s="14"/>
    </row>
    <row r="236" spans="1:167" s="11" customFormat="1" ht="12.75" customHeight="1" x14ac:dyDescent="0.2">
      <c r="A236" s="12"/>
      <c r="D236" s="12"/>
      <c r="G236" s="13"/>
      <c r="H236" s="14"/>
      <c r="I236" s="14"/>
      <c r="J236" s="14"/>
      <c r="K236" s="14"/>
      <c r="L236" s="14"/>
      <c r="M236" s="14"/>
      <c r="N236" s="14"/>
      <c r="O236" s="14"/>
    </row>
    <row r="237" spans="1:167" s="11" customFormat="1" ht="12.75" customHeight="1" x14ac:dyDescent="0.2">
      <c r="A237" s="12"/>
      <c r="D237" s="12"/>
      <c r="G237" s="13"/>
      <c r="H237" s="14"/>
      <c r="I237" s="14"/>
      <c r="J237" s="14"/>
      <c r="K237" s="14"/>
      <c r="L237" s="14"/>
      <c r="M237" s="14"/>
      <c r="N237" s="14"/>
      <c r="O237" s="14"/>
    </row>
    <row r="238" spans="1:167" s="11" customFormat="1" ht="12.75" customHeight="1" x14ac:dyDescent="0.2">
      <c r="A238" s="12"/>
      <c r="D238" s="12"/>
      <c r="G238" s="13"/>
      <c r="H238" s="14"/>
      <c r="I238" s="14"/>
      <c r="J238" s="14"/>
      <c r="K238" s="14"/>
      <c r="L238" s="14"/>
      <c r="M238" s="14"/>
      <c r="N238" s="14"/>
      <c r="O238" s="14"/>
    </row>
    <row r="239" spans="1:167" s="11" customFormat="1" ht="12.75" customHeight="1" x14ac:dyDescent="0.2">
      <c r="A239" s="12"/>
      <c r="D239" s="12"/>
      <c r="G239" s="13"/>
      <c r="H239" s="14"/>
      <c r="I239" s="14"/>
      <c r="J239" s="14"/>
      <c r="K239" s="14"/>
      <c r="L239" s="14"/>
      <c r="M239" s="14"/>
      <c r="N239" s="14"/>
      <c r="O239" s="14"/>
    </row>
    <row r="240" spans="1:167" s="11" customFormat="1" ht="12.75" customHeight="1" x14ac:dyDescent="0.2">
      <c r="A240" s="12"/>
      <c r="D240" s="12"/>
      <c r="G240" s="13"/>
      <c r="H240" s="14"/>
      <c r="I240" s="14"/>
      <c r="J240" s="14"/>
      <c r="K240" s="14"/>
      <c r="L240" s="14"/>
      <c r="M240" s="14"/>
      <c r="N240" s="14"/>
      <c r="O240" s="14"/>
    </row>
    <row r="241" spans="1:15" s="11" customFormat="1" ht="12.75" customHeight="1" x14ac:dyDescent="0.2">
      <c r="A241" s="12"/>
      <c r="D241" s="12"/>
      <c r="G241" s="13"/>
      <c r="H241" s="14"/>
      <c r="I241" s="14"/>
      <c r="J241" s="14"/>
      <c r="K241" s="14"/>
      <c r="L241" s="14"/>
      <c r="M241" s="14"/>
      <c r="N241" s="14"/>
      <c r="O241" s="14"/>
    </row>
    <row r="242" spans="1:15" s="11" customFormat="1" ht="12.75" customHeight="1" x14ac:dyDescent="0.2">
      <c r="A242" s="12"/>
      <c r="D242" s="12"/>
      <c r="G242" s="12"/>
    </row>
    <row r="243" spans="1:15" s="11" customFormat="1" ht="12.75" customHeight="1" x14ac:dyDescent="0.2">
      <c r="A243" s="12"/>
      <c r="D243" s="12"/>
      <c r="G243" s="12"/>
    </row>
    <row r="244" spans="1:15" s="11" customFormat="1" ht="12.75" customHeight="1" x14ac:dyDescent="0.2">
      <c r="A244" s="12"/>
      <c r="D244" s="12"/>
      <c r="G244" s="12"/>
    </row>
    <row r="245" spans="1:15" s="11" customFormat="1" ht="12.75" customHeight="1" x14ac:dyDescent="0.2">
      <c r="A245" s="12"/>
      <c r="D245" s="12"/>
      <c r="G245" s="12"/>
    </row>
    <row r="246" spans="1:15" s="11" customFormat="1" ht="12.75" customHeight="1" x14ac:dyDescent="0.2">
      <c r="A246" s="12"/>
      <c r="D246" s="12"/>
      <c r="G246" s="12"/>
    </row>
    <row r="247" spans="1:15" s="11" customFormat="1" ht="12.75" customHeight="1" x14ac:dyDescent="0.2">
      <c r="A247" s="12"/>
      <c r="D247" s="12"/>
      <c r="G247" s="12"/>
    </row>
    <row r="248" spans="1:15" s="11" customFormat="1" ht="12.75" customHeight="1" x14ac:dyDescent="0.2">
      <c r="A248" s="12"/>
      <c r="D248" s="12"/>
      <c r="G248" s="12"/>
    </row>
    <row r="249" spans="1:15" s="11" customFormat="1" ht="12.75" customHeight="1" x14ac:dyDescent="0.2">
      <c r="A249" s="12"/>
      <c r="D249" s="12"/>
      <c r="G249" s="12"/>
    </row>
    <row r="250" spans="1:15" s="11" customFormat="1" ht="12.75" customHeight="1" x14ac:dyDescent="0.2">
      <c r="A250" s="12"/>
      <c r="D250" s="12"/>
      <c r="G250" s="12"/>
    </row>
    <row r="251" spans="1:15" s="11" customFormat="1" ht="12.75" customHeight="1" x14ac:dyDescent="0.2">
      <c r="A251" s="12"/>
      <c r="D251" s="12"/>
      <c r="G251" s="12"/>
    </row>
    <row r="252" spans="1:15" s="11" customFormat="1" ht="12.75" customHeight="1" x14ac:dyDescent="0.2">
      <c r="A252" s="12"/>
      <c r="D252" s="12"/>
      <c r="G252" s="12"/>
    </row>
    <row r="253" spans="1:15" s="11" customFormat="1" ht="12.75" customHeight="1" x14ac:dyDescent="0.2">
      <c r="A253" s="12"/>
      <c r="D253" s="12"/>
      <c r="G253" s="12"/>
    </row>
    <row r="254" spans="1:15" s="11" customFormat="1" ht="12.75" customHeight="1" x14ac:dyDescent="0.2">
      <c r="A254" s="12"/>
      <c r="D254" s="12"/>
      <c r="G254" s="12"/>
    </row>
    <row r="255" spans="1:15" s="11" customFormat="1" ht="12.75" customHeight="1" x14ac:dyDescent="0.2">
      <c r="A255" s="12"/>
      <c r="D255" s="12"/>
      <c r="G255" s="12"/>
    </row>
    <row r="256" spans="1:15" s="11" customFormat="1" ht="12.75" customHeight="1" x14ac:dyDescent="0.2">
      <c r="A256" s="12"/>
      <c r="D256" s="12"/>
      <c r="G256" s="12"/>
    </row>
    <row r="257" spans="1:7" s="11" customFormat="1" ht="12.75" customHeight="1" x14ac:dyDescent="0.2">
      <c r="A257" s="12"/>
      <c r="D257" s="12"/>
      <c r="G257" s="12"/>
    </row>
    <row r="258" spans="1:7" s="11" customFormat="1" ht="12.75" customHeight="1" x14ac:dyDescent="0.2">
      <c r="A258" s="12"/>
      <c r="D258" s="12"/>
      <c r="G258" s="12"/>
    </row>
    <row r="259" spans="1:7" s="11" customFormat="1" ht="12.75" customHeight="1" x14ac:dyDescent="0.2">
      <c r="A259" s="12"/>
      <c r="D259" s="12"/>
      <c r="G259" s="12"/>
    </row>
    <row r="260" spans="1:7" s="11" customFormat="1" ht="12.75" customHeight="1" x14ac:dyDescent="0.2">
      <c r="A260" s="12"/>
      <c r="D260" s="12"/>
      <c r="G260" s="12"/>
    </row>
    <row r="261" spans="1:7" s="11" customFormat="1" ht="12.75" customHeight="1" x14ac:dyDescent="0.2">
      <c r="A261" s="12"/>
      <c r="D261" s="12"/>
      <c r="G261" s="12"/>
    </row>
    <row r="262" spans="1:7" s="11" customFormat="1" ht="12.75" customHeight="1" x14ac:dyDescent="0.2">
      <c r="A262" s="12"/>
      <c r="D262" s="12"/>
      <c r="G262" s="12"/>
    </row>
    <row r="263" spans="1:7" s="11" customFormat="1" ht="12.75" customHeight="1" x14ac:dyDescent="0.2">
      <c r="A263" s="12"/>
      <c r="D263" s="12"/>
      <c r="G263" s="12"/>
    </row>
    <row r="264" spans="1:7" s="11" customFormat="1" ht="12.75" customHeight="1" x14ac:dyDescent="0.2">
      <c r="A264" s="12"/>
      <c r="D264" s="12"/>
      <c r="G264" s="12"/>
    </row>
    <row r="265" spans="1:7" s="11" customFormat="1" ht="12.75" customHeight="1" x14ac:dyDescent="0.2">
      <c r="A265" s="12"/>
      <c r="D265" s="12"/>
      <c r="G265" s="12"/>
    </row>
    <row r="266" spans="1:7" s="11" customFormat="1" ht="12.75" customHeight="1" x14ac:dyDescent="0.2">
      <c r="A266" s="12"/>
      <c r="D266" s="12"/>
      <c r="G266" s="12"/>
    </row>
    <row r="267" spans="1:7" s="11" customFormat="1" ht="12.75" customHeight="1" x14ac:dyDescent="0.2">
      <c r="A267" s="12"/>
      <c r="D267" s="12"/>
      <c r="G267" s="12"/>
    </row>
    <row r="268" spans="1:7" s="11" customFormat="1" ht="12.75" customHeight="1" x14ac:dyDescent="0.2">
      <c r="A268" s="12"/>
      <c r="D268" s="12"/>
      <c r="G268" s="12"/>
    </row>
    <row r="269" spans="1:7" s="11" customFormat="1" ht="12.75" customHeight="1" x14ac:dyDescent="0.2">
      <c r="A269" s="12"/>
      <c r="D269" s="12"/>
      <c r="G269" s="12"/>
    </row>
    <row r="270" spans="1:7" s="11" customFormat="1" ht="12.75" customHeight="1" x14ac:dyDescent="0.2">
      <c r="A270" s="12"/>
      <c r="D270" s="12"/>
      <c r="G270" s="12"/>
    </row>
    <row r="271" spans="1:7" s="11" customFormat="1" ht="12.75" customHeight="1" x14ac:dyDescent="0.2">
      <c r="A271" s="12"/>
      <c r="D271" s="12"/>
      <c r="G271" s="12"/>
    </row>
    <row r="272" spans="1:7" s="11" customFormat="1" ht="12.75" customHeight="1" x14ac:dyDescent="0.2">
      <c r="A272" s="12"/>
      <c r="D272" s="12"/>
      <c r="G272" s="12"/>
    </row>
    <row r="273" spans="1:7" s="11" customFormat="1" ht="12.75" customHeight="1" x14ac:dyDescent="0.2">
      <c r="A273" s="12"/>
      <c r="D273" s="12"/>
      <c r="G273" s="12"/>
    </row>
    <row r="274" spans="1:7" s="11" customFormat="1" ht="12.75" customHeight="1" x14ac:dyDescent="0.2">
      <c r="A274" s="12"/>
      <c r="D274" s="12"/>
      <c r="G274" s="12"/>
    </row>
    <row r="275" spans="1:7" s="11" customFormat="1" ht="12.75" customHeight="1" x14ac:dyDescent="0.2">
      <c r="A275" s="12"/>
      <c r="D275" s="12"/>
      <c r="G275" s="12"/>
    </row>
    <row r="276" spans="1:7" s="11" customFormat="1" ht="12.75" customHeight="1" x14ac:dyDescent="0.2">
      <c r="A276" s="12"/>
      <c r="D276" s="12"/>
      <c r="G276" s="12"/>
    </row>
    <row r="277" spans="1:7" s="11" customFormat="1" ht="12.75" customHeight="1" x14ac:dyDescent="0.2">
      <c r="A277" s="12"/>
      <c r="D277" s="12"/>
      <c r="G277" s="12"/>
    </row>
    <row r="278" spans="1:7" s="11" customFormat="1" ht="12.75" customHeight="1" x14ac:dyDescent="0.2">
      <c r="A278" s="12"/>
      <c r="D278" s="12"/>
      <c r="G278" s="12"/>
    </row>
    <row r="279" spans="1:7" s="11" customFormat="1" ht="12.75" customHeight="1" x14ac:dyDescent="0.2">
      <c r="A279" s="12"/>
      <c r="D279" s="12"/>
      <c r="G279" s="12"/>
    </row>
    <row r="280" spans="1:7" s="11" customFormat="1" ht="12.75" customHeight="1" x14ac:dyDescent="0.2">
      <c r="A280" s="12"/>
      <c r="D280" s="12"/>
      <c r="G280" s="12"/>
    </row>
    <row r="281" spans="1:7" s="11" customFormat="1" ht="12.75" customHeight="1" x14ac:dyDescent="0.2">
      <c r="A281" s="12"/>
      <c r="D281" s="12"/>
      <c r="G281" s="12"/>
    </row>
    <row r="282" spans="1:7" s="11" customFormat="1" ht="12.75" customHeight="1" x14ac:dyDescent="0.2">
      <c r="A282" s="12"/>
      <c r="D282" s="12"/>
      <c r="G282" s="12"/>
    </row>
    <row r="283" spans="1:7" s="11" customFormat="1" ht="12.75" customHeight="1" x14ac:dyDescent="0.2">
      <c r="A283" s="12"/>
      <c r="D283" s="12"/>
      <c r="G283" s="12"/>
    </row>
    <row r="284" spans="1:7" s="11" customFormat="1" ht="12.75" customHeight="1" x14ac:dyDescent="0.2">
      <c r="A284" s="12"/>
      <c r="D284" s="12"/>
      <c r="G284" s="12"/>
    </row>
    <row r="285" spans="1:7" s="11" customFormat="1" ht="12.75" customHeight="1" x14ac:dyDescent="0.2">
      <c r="A285" s="12"/>
      <c r="D285" s="12"/>
      <c r="G285" s="12"/>
    </row>
    <row r="286" spans="1:7" s="11" customFormat="1" ht="12.75" customHeight="1" x14ac:dyDescent="0.2">
      <c r="A286" s="12"/>
      <c r="D286" s="12"/>
      <c r="G286" s="12"/>
    </row>
    <row r="287" spans="1:7" s="11" customFormat="1" ht="12.75" customHeight="1" x14ac:dyDescent="0.2">
      <c r="A287" s="12"/>
      <c r="D287" s="12"/>
      <c r="G287" s="12"/>
    </row>
    <row r="288" spans="1:7" s="11" customFormat="1" ht="12.75" customHeight="1" x14ac:dyDescent="0.2">
      <c r="A288" s="12"/>
      <c r="D288" s="12"/>
      <c r="G288" s="12"/>
    </row>
    <row r="289" spans="1:7" s="11" customFormat="1" ht="12.75" customHeight="1" x14ac:dyDescent="0.2">
      <c r="A289" s="12"/>
      <c r="D289" s="12"/>
      <c r="G289" s="12"/>
    </row>
    <row r="290" spans="1:7" s="11" customFormat="1" ht="12.75" customHeight="1" x14ac:dyDescent="0.2">
      <c r="A290" s="12"/>
      <c r="D290" s="12"/>
      <c r="G290" s="12"/>
    </row>
    <row r="291" spans="1:7" s="11" customFormat="1" ht="12.75" customHeight="1" x14ac:dyDescent="0.2">
      <c r="A291" s="12"/>
      <c r="D291" s="12"/>
      <c r="G291" s="12"/>
    </row>
    <row r="292" spans="1:7" s="11" customFormat="1" ht="12.75" customHeight="1" x14ac:dyDescent="0.2">
      <c r="A292" s="12"/>
      <c r="D292" s="12"/>
      <c r="G292" s="12"/>
    </row>
    <row r="293" spans="1:7" s="11" customFormat="1" ht="12.75" customHeight="1" x14ac:dyDescent="0.2">
      <c r="A293" s="12"/>
      <c r="D293" s="12"/>
      <c r="G293" s="12"/>
    </row>
    <row r="294" spans="1:7" s="11" customFormat="1" ht="12.75" customHeight="1" x14ac:dyDescent="0.2">
      <c r="A294" s="12"/>
      <c r="D294" s="12"/>
      <c r="G294" s="12"/>
    </row>
    <row r="295" spans="1:7" s="11" customFormat="1" ht="12.75" customHeight="1" x14ac:dyDescent="0.2">
      <c r="A295" s="12"/>
      <c r="D295" s="12"/>
      <c r="G295" s="12"/>
    </row>
    <row r="296" spans="1:7" s="11" customFormat="1" ht="12.75" customHeight="1" x14ac:dyDescent="0.2">
      <c r="A296" s="12"/>
      <c r="D296" s="12"/>
      <c r="G296" s="12"/>
    </row>
    <row r="297" spans="1:7" s="11" customFormat="1" ht="12.75" customHeight="1" x14ac:dyDescent="0.2">
      <c r="A297" s="12"/>
      <c r="D297" s="12"/>
      <c r="G297" s="12"/>
    </row>
    <row r="298" spans="1:7" s="11" customFormat="1" ht="12.75" customHeight="1" x14ac:dyDescent="0.2">
      <c r="A298" s="12"/>
      <c r="D298" s="12"/>
      <c r="G298" s="12"/>
    </row>
    <row r="299" spans="1:7" s="11" customFormat="1" ht="12.75" customHeight="1" x14ac:dyDescent="0.2">
      <c r="A299" s="12"/>
      <c r="D299" s="12"/>
      <c r="G299" s="12"/>
    </row>
    <row r="300" spans="1:7" s="11" customFormat="1" ht="12.75" customHeight="1" x14ac:dyDescent="0.2">
      <c r="A300" s="12"/>
      <c r="D300" s="12"/>
      <c r="G300" s="12"/>
    </row>
    <row r="301" spans="1:7" s="11" customFormat="1" ht="12.75" customHeight="1" x14ac:dyDescent="0.2">
      <c r="A301" s="12"/>
      <c r="D301" s="12"/>
      <c r="G301" s="12"/>
    </row>
    <row r="302" spans="1:7" s="11" customFormat="1" ht="12.75" customHeight="1" x14ac:dyDescent="0.2">
      <c r="A302" s="12"/>
      <c r="D302" s="12"/>
      <c r="G302" s="12"/>
    </row>
    <row r="303" spans="1:7" s="11" customFormat="1" ht="12.75" customHeight="1" x14ac:dyDescent="0.2">
      <c r="A303" s="12"/>
      <c r="D303" s="12"/>
      <c r="G303" s="12"/>
    </row>
    <row r="304" spans="1:7" s="11" customFormat="1" ht="12.75" customHeight="1" x14ac:dyDescent="0.2">
      <c r="A304" s="12"/>
      <c r="D304" s="12"/>
      <c r="G304" s="12"/>
    </row>
    <row r="305" spans="1:7" s="11" customFormat="1" ht="12.75" customHeight="1" x14ac:dyDescent="0.2">
      <c r="A305" s="12"/>
      <c r="D305" s="12"/>
      <c r="G305" s="12"/>
    </row>
    <row r="306" spans="1:7" s="11" customFormat="1" ht="12.75" customHeight="1" x14ac:dyDescent="0.2">
      <c r="A306" s="12"/>
      <c r="D306" s="12"/>
      <c r="G306" s="12"/>
    </row>
    <row r="307" spans="1:7" s="11" customFormat="1" ht="12.75" customHeight="1" x14ac:dyDescent="0.2">
      <c r="A307" s="12"/>
      <c r="D307" s="12"/>
      <c r="G307" s="12"/>
    </row>
    <row r="308" spans="1:7" s="11" customFormat="1" ht="12.75" customHeight="1" x14ac:dyDescent="0.2">
      <c r="A308" s="12"/>
      <c r="D308" s="12"/>
      <c r="G308" s="12"/>
    </row>
    <row r="309" spans="1:7" s="11" customFormat="1" ht="12.75" customHeight="1" x14ac:dyDescent="0.2">
      <c r="A309" s="12"/>
      <c r="D309" s="12"/>
      <c r="G309" s="12"/>
    </row>
    <row r="310" spans="1:7" s="11" customFormat="1" ht="12.75" customHeight="1" x14ac:dyDescent="0.2">
      <c r="A310" s="12"/>
      <c r="D310" s="12"/>
      <c r="G310" s="12"/>
    </row>
    <row r="311" spans="1:7" s="11" customFormat="1" ht="12.75" customHeight="1" x14ac:dyDescent="0.2">
      <c r="A311" s="12"/>
      <c r="D311" s="12"/>
      <c r="G311" s="12"/>
    </row>
    <row r="312" spans="1:7" s="11" customFormat="1" ht="12.75" customHeight="1" x14ac:dyDescent="0.2">
      <c r="A312" s="12"/>
      <c r="D312" s="12"/>
      <c r="G312" s="12"/>
    </row>
    <row r="313" spans="1:7" s="11" customFormat="1" ht="12.75" customHeight="1" x14ac:dyDescent="0.2">
      <c r="A313" s="12"/>
      <c r="D313" s="12"/>
      <c r="G313" s="12"/>
    </row>
    <row r="314" spans="1:7" s="11" customFormat="1" ht="12.75" customHeight="1" x14ac:dyDescent="0.2">
      <c r="A314" s="12"/>
      <c r="D314" s="12"/>
      <c r="G314" s="12"/>
    </row>
    <row r="315" spans="1:7" s="11" customFormat="1" ht="12.75" customHeight="1" x14ac:dyDescent="0.2">
      <c r="A315" s="12"/>
      <c r="D315" s="12"/>
      <c r="G315" s="12"/>
    </row>
    <row r="316" spans="1:7" s="11" customFormat="1" ht="12.75" customHeight="1" x14ac:dyDescent="0.2">
      <c r="A316" s="12"/>
      <c r="D316" s="12"/>
      <c r="G316" s="12"/>
    </row>
    <row r="317" spans="1:7" s="11" customFormat="1" ht="12.75" customHeight="1" x14ac:dyDescent="0.2">
      <c r="A317" s="12"/>
      <c r="D317" s="12"/>
      <c r="G317" s="12"/>
    </row>
    <row r="318" spans="1:7" s="11" customFormat="1" ht="12.75" customHeight="1" x14ac:dyDescent="0.2">
      <c r="A318" s="12"/>
      <c r="D318" s="12"/>
      <c r="G318" s="12"/>
    </row>
    <row r="319" spans="1:7" s="11" customFormat="1" ht="12.75" customHeight="1" x14ac:dyDescent="0.2">
      <c r="A319" s="12"/>
      <c r="D319" s="12"/>
      <c r="G319" s="12"/>
    </row>
    <row r="320" spans="1:7" s="11" customFormat="1" ht="12.75" customHeight="1" x14ac:dyDescent="0.2">
      <c r="A320" s="12"/>
      <c r="D320" s="12"/>
      <c r="G320" s="12"/>
    </row>
    <row r="321" spans="1:7" s="11" customFormat="1" ht="12.75" customHeight="1" x14ac:dyDescent="0.2">
      <c r="A321" s="12"/>
      <c r="D321" s="12"/>
      <c r="G321" s="12"/>
    </row>
    <row r="322" spans="1:7" s="11" customFormat="1" ht="12.75" customHeight="1" x14ac:dyDescent="0.2">
      <c r="A322" s="12"/>
      <c r="D322" s="12"/>
      <c r="G322" s="12"/>
    </row>
    <row r="323" spans="1:7" s="11" customFormat="1" ht="12.75" customHeight="1" x14ac:dyDescent="0.2">
      <c r="A323" s="12"/>
      <c r="D323" s="12"/>
      <c r="G323" s="12"/>
    </row>
    <row r="324" spans="1:7" s="11" customFormat="1" ht="12.75" customHeight="1" x14ac:dyDescent="0.2">
      <c r="A324" s="12"/>
      <c r="D324" s="12"/>
      <c r="G324" s="12"/>
    </row>
    <row r="325" spans="1:7" s="11" customFormat="1" ht="12.75" customHeight="1" x14ac:dyDescent="0.2">
      <c r="A325" s="12"/>
      <c r="D325" s="12"/>
      <c r="G325" s="12"/>
    </row>
    <row r="326" spans="1:7" s="11" customFormat="1" ht="12.75" customHeight="1" x14ac:dyDescent="0.2">
      <c r="A326" s="12"/>
      <c r="D326" s="12"/>
      <c r="G326" s="12"/>
    </row>
    <row r="327" spans="1:7" s="11" customFormat="1" ht="12.75" customHeight="1" x14ac:dyDescent="0.2">
      <c r="A327" s="12"/>
      <c r="D327" s="12"/>
      <c r="G327" s="12"/>
    </row>
    <row r="328" spans="1:7" s="11" customFormat="1" ht="12.75" customHeight="1" x14ac:dyDescent="0.2">
      <c r="A328" s="12"/>
      <c r="D328" s="12"/>
      <c r="G328" s="12"/>
    </row>
    <row r="329" spans="1:7" s="11" customFormat="1" ht="12.75" customHeight="1" x14ac:dyDescent="0.2">
      <c r="A329" s="12"/>
      <c r="D329" s="12"/>
      <c r="G329" s="12"/>
    </row>
    <row r="330" spans="1:7" s="11" customFormat="1" ht="12.75" customHeight="1" x14ac:dyDescent="0.2">
      <c r="A330" s="12"/>
      <c r="D330" s="12"/>
      <c r="G330" s="12"/>
    </row>
    <row r="331" spans="1:7" s="11" customFormat="1" ht="12.75" customHeight="1" x14ac:dyDescent="0.2">
      <c r="A331" s="12"/>
      <c r="D331" s="12"/>
      <c r="G331" s="12"/>
    </row>
    <row r="332" spans="1:7" s="11" customFormat="1" ht="12.75" customHeight="1" x14ac:dyDescent="0.2">
      <c r="A332" s="12"/>
      <c r="D332" s="12"/>
      <c r="G332" s="12"/>
    </row>
    <row r="333" spans="1:7" s="11" customFormat="1" ht="12.75" customHeight="1" x14ac:dyDescent="0.2">
      <c r="A333" s="12"/>
      <c r="D333" s="12"/>
      <c r="G333" s="12"/>
    </row>
    <row r="334" spans="1:7" s="11" customFormat="1" ht="12.75" customHeight="1" x14ac:dyDescent="0.2">
      <c r="A334" s="12"/>
      <c r="D334" s="12"/>
      <c r="G334" s="12"/>
    </row>
    <row r="335" spans="1:7" s="11" customFormat="1" ht="12.75" customHeight="1" x14ac:dyDescent="0.2">
      <c r="A335" s="12"/>
      <c r="D335" s="12"/>
      <c r="G335" s="12"/>
    </row>
    <row r="336" spans="1:7" s="11" customFormat="1" ht="12.75" customHeight="1" x14ac:dyDescent="0.2">
      <c r="A336" s="12"/>
      <c r="D336" s="12"/>
      <c r="G336" s="12"/>
    </row>
    <row r="337" spans="1:7" s="11" customFormat="1" ht="12.75" customHeight="1" x14ac:dyDescent="0.2">
      <c r="A337" s="12"/>
      <c r="D337" s="12"/>
      <c r="G337" s="12"/>
    </row>
    <row r="338" spans="1:7" s="11" customFormat="1" ht="12.75" customHeight="1" x14ac:dyDescent="0.2">
      <c r="A338" s="12"/>
      <c r="D338" s="12"/>
      <c r="G338" s="12"/>
    </row>
    <row r="339" spans="1:7" s="11" customFormat="1" ht="12.75" customHeight="1" x14ac:dyDescent="0.2">
      <c r="A339" s="12"/>
      <c r="D339" s="12"/>
      <c r="G339" s="12"/>
    </row>
    <row r="340" spans="1:7" s="11" customFormat="1" ht="12.75" customHeight="1" x14ac:dyDescent="0.2">
      <c r="A340" s="12"/>
      <c r="D340" s="12"/>
      <c r="G340" s="12"/>
    </row>
    <row r="341" spans="1:7" s="11" customFormat="1" ht="12.75" customHeight="1" x14ac:dyDescent="0.2">
      <c r="A341" s="12"/>
      <c r="D341" s="12"/>
      <c r="G341" s="12"/>
    </row>
    <row r="342" spans="1:7" s="11" customFormat="1" ht="12.75" customHeight="1" x14ac:dyDescent="0.2">
      <c r="A342" s="12"/>
      <c r="D342" s="12"/>
      <c r="G342" s="12"/>
    </row>
    <row r="343" spans="1:7" s="11" customFormat="1" ht="12.75" customHeight="1" x14ac:dyDescent="0.2">
      <c r="A343" s="12"/>
      <c r="D343" s="12"/>
      <c r="G343" s="12"/>
    </row>
    <row r="344" spans="1:7" s="11" customFormat="1" ht="12.75" customHeight="1" x14ac:dyDescent="0.2">
      <c r="A344" s="12"/>
      <c r="D344" s="12"/>
      <c r="G344" s="12"/>
    </row>
    <row r="345" spans="1:7" s="11" customFormat="1" ht="12.75" customHeight="1" x14ac:dyDescent="0.2">
      <c r="A345" s="12"/>
      <c r="D345" s="12"/>
      <c r="G345" s="12"/>
    </row>
    <row r="346" spans="1:7" s="11" customFormat="1" ht="12.75" customHeight="1" x14ac:dyDescent="0.2">
      <c r="A346" s="12"/>
      <c r="D346" s="12"/>
      <c r="G346" s="12"/>
    </row>
    <row r="347" spans="1:7" s="11" customFormat="1" ht="12.75" customHeight="1" x14ac:dyDescent="0.2">
      <c r="A347" s="12"/>
      <c r="D347" s="12"/>
      <c r="G347" s="12"/>
    </row>
    <row r="348" spans="1:7" s="11" customFormat="1" ht="12.75" customHeight="1" x14ac:dyDescent="0.2">
      <c r="A348" s="12"/>
      <c r="D348" s="12"/>
      <c r="G348" s="12"/>
    </row>
    <row r="349" spans="1:7" s="11" customFormat="1" ht="12.75" customHeight="1" x14ac:dyDescent="0.2">
      <c r="A349" s="12"/>
      <c r="D349" s="12"/>
      <c r="G349" s="12"/>
    </row>
    <row r="350" spans="1:7" s="11" customFormat="1" ht="12.75" customHeight="1" x14ac:dyDescent="0.2">
      <c r="A350" s="12"/>
      <c r="D350" s="12"/>
      <c r="G350" s="12"/>
    </row>
    <row r="351" spans="1:7" s="11" customFormat="1" ht="12.75" customHeight="1" x14ac:dyDescent="0.2">
      <c r="A351" s="12"/>
      <c r="D351" s="12"/>
      <c r="G351" s="12"/>
    </row>
    <row r="352" spans="1:7" s="11" customFormat="1" ht="12.75" customHeight="1" x14ac:dyDescent="0.2">
      <c r="A352" s="12"/>
      <c r="D352" s="12"/>
      <c r="G352" s="12"/>
    </row>
    <row r="353" spans="1:7" s="11" customFormat="1" ht="12.75" customHeight="1" x14ac:dyDescent="0.2">
      <c r="A353" s="12"/>
      <c r="D353" s="12"/>
      <c r="G353" s="12"/>
    </row>
    <row r="354" spans="1:7" s="11" customFormat="1" ht="12.75" customHeight="1" x14ac:dyDescent="0.2">
      <c r="A354" s="12"/>
      <c r="D354" s="12"/>
      <c r="G354" s="12"/>
    </row>
    <row r="355" spans="1:7" s="11" customFormat="1" ht="12.75" customHeight="1" x14ac:dyDescent="0.2">
      <c r="A355" s="12"/>
      <c r="D355" s="12"/>
      <c r="G355" s="12"/>
    </row>
    <row r="356" spans="1:7" s="11" customFormat="1" ht="12.75" customHeight="1" x14ac:dyDescent="0.2">
      <c r="A356" s="12"/>
      <c r="D356" s="12"/>
      <c r="G356" s="12"/>
    </row>
    <row r="357" spans="1:7" s="11" customFormat="1" ht="12.75" customHeight="1" x14ac:dyDescent="0.2">
      <c r="A357" s="12"/>
      <c r="D357" s="12"/>
      <c r="G357" s="12"/>
    </row>
    <row r="358" spans="1:7" s="11" customFormat="1" ht="12.75" customHeight="1" x14ac:dyDescent="0.2">
      <c r="A358" s="12"/>
      <c r="D358" s="12"/>
      <c r="G358" s="12"/>
    </row>
    <row r="359" spans="1:7" s="11" customFormat="1" ht="12.75" customHeight="1" x14ac:dyDescent="0.2">
      <c r="A359" s="12"/>
      <c r="D359" s="12"/>
      <c r="G359" s="12"/>
    </row>
    <row r="360" spans="1:7" s="11" customFormat="1" ht="12.75" customHeight="1" x14ac:dyDescent="0.2">
      <c r="A360" s="12"/>
      <c r="D360" s="12"/>
      <c r="G360" s="12"/>
    </row>
    <row r="361" spans="1:7" s="11" customFormat="1" ht="12.75" customHeight="1" x14ac:dyDescent="0.2">
      <c r="A361" s="12"/>
      <c r="D361" s="12"/>
      <c r="G361" s="12"/>
    </row>
    <row r="362" spans="1:7" s="11" customFormat="1" ht="12.75" customHeight="1" x14ac:dyDescent="0.2">
      <c r="A362" s="12"/>
      <c r="D362" s="12"/>
      <c r="G362" s="12"/>
    </row>
    <row r="363" spans="1:7" s="11" customFormat="1" ht="12.75" customHeight="1" x14ac:dyDescent="0.2">
      <c r="A363" s="12"/>
      <c r="D363" s="12"/>
      <c r="G363" s="12"/>
    </row>
    <row r="364" spans="1:7" s="11" customFormat="1" ht="12.75" customHeight="1" x14ac:dyDescent="0.2">
      <c r="A364" s="12"/>
      <c r="D364" s="12"/>
      <c r="G364" s="12"/>
    </row>
    <row r="365" spans="1:7" s="11" customFormat="1" ht="12.75" customHeight="1" x14ac:dyDescent="0.2">
      <c r="A365" s="12"/>
      <c r="D365" s="12"/>
      <c r="G365" s="12"/>
    </row>
    <row r="366" spans="1:7" s="11" customFormat="1" ht="12.75" customHeight="1" x14ac:dyDescent="0.2">
      <c r="A366" s="12"/>
      <c r="D366" s="12"/>
      <c r="G366" s="12"/>
    </row>
    <row r="367" spans="1:7" s="11" customFormat="1" ht="12.75" customHeight="1" x14ac:dyDescent="0.2">
      <c r="A367" s="12"/>
      <c r="D367" s="12"/>
      <c r="G367" s="12"/>
    </row>
    <row r="368" spans="1:7" s="11" customFormat="1" ht="12.75" customHeight="1" x14ac:dyDescent="0.2">
      <c r="A368" s="12"/>
      <c r="D368" s="12"/>
      <c r="G368" s="12"/>
    </row>
    <row r="369" spans="1:7" s="11" customFormat="1" ht="12.75" customHeight="1" x14ac:dyDescent="0.2">
      <c r="A369" s="12"/>
      <c r="D369" s="12"/>
      <c r="G369" s="12"/>
    </row>
    <row r="370" spans="1:7" s="11" customFormat="1" ht="12.75" customHeight="1" x14ac:dyDescent="0.2">
      <c r="A370" s="12"/>
      <c r="D370" s="12"/>
      <c r="G370" s="12"/>
    </row>
    <row r="371" spans="1:7" s="11" customFormat="1" ht="12.75" customHeight="1" x14ac:dyDescent="0.2">
      <c r="A371" s="12"/>
      <c r="D371" s="12"/>
      <c r="G371" s="12"/>
    </row>
    <row r="372" spans="1:7" s="11" customFormat="1" ht="12.75" customHeight="1" x14ac:dyDescent="0.2">
      <c r="A372" s="12"/>
      <c r="D372" s="12"/>
      <c r="G372" s="12"/>
    </row>
    <row r="373" spans="1:7" s="11" customFormat="1" ht="12.75" customHeight="1" x14ac:dyDescent="0.2">
      <c r="A373" s="12"/>
      <c r="D373" s="12"/>
      <c r="G373" s="12"/>
    </row>
    <row r="374" spans="1:7" s="11" customFormat="1" ht="12.75" customHeight="1" x14ac:dyDescent="0.2">
      <c r="A374" s="12"/>
      <c r="D374" s="12"/>
      <c r="G374" s="12"/>
    </row>
    <row r="375" spans="1:7" s="11" customFormat="1" ht="12.75" customHeight="1" x14ac:dyDescent="0.2">
      <c r="A375" s="12"/>
      <c r="D375" s="12"/>
      <c r="G375" s="12"/>
    </row>
    <row r="376" spans="1:7" s="11" customFormat="1" ht="12.75" customHeight="1" x14ac:dyDescent="0.2">
      <c r="A376" s="12"/>
      <c r="D376" s="12"/>
      <c r="G376" s="12"/>
    </row>
    <row r="377" spans="1:7" s="11" customFormat="1" ht="12.75" customHeight="1" x14ac:dyDescent="0.2">
      <c r="A377" s="12"/>
      <c r="D377" s="12"/>
      <c r="G377" s="12"/>
    </row>
    <row r="378" spans="1:7" s="11" customFormat="1" ht="12.75" customHeight="1" x14ac:dyDescent="0.2">
      <c r="A378" s="12"/>
      <c r="D378" s="12"/>
      <c r="G378" s="12"/>
    </row>
    <row r="379" spans="1:7" s="11" customFormat="1" ht="12.75" customHeight="1" x14ac:dyDescent="0.2">
      <c r="A379" s="12"/>
      <c r="D379" s="12"/>
      <c r="G379" s="12"/>
    </row>
    <row r="380" spans="1:7" s="11" customFormat="1" ht="12.75" customHeight="1" x14ac:dyDescent="0.2">
      <c r="A380" s="12"/>
      <c r="D380" s="12"/>
      <c r="G380" s="12"/>
    </row>
    <row r="381" spans="1:7" s="11" customFormat="1" ht="12.75" customHeight="1" x14ac:dyDescent="0.2">
      <c r="A381" s="12"/>
      <c r="D381" s="12"/>
      <c r="G381" s="12"/>
    </row>
    <row r="382" spans="1:7" s="11" customFormat="1" ht="12.75" customHeight="1" x14ac:dyDescent="0.2">
      <c r="A382" s="12"/>
      <c r="D382" s="12"/>
      <c r="G382" s="12"/>
    </row>
    <row r="383" spans="1:7" s="11" customFormat="1" ht="12.75" customHeight="1" x14ac:dyDescent="0.2">
      <c r="A383" s="12"/>
      <c r="D383" s="12"/>
      <c r="G383" s="12"/>
    </row>
    <row r="384" spans="1:7" s="11" customFormat="1" ht="12.75" customHeight="1" x14ac:dyDescent="0.2">
      <c r="A384" s="12"/>
      <c r="D384" s="12"/>
      <c r="G384" s="12"/>
    </row>
    <row r="385" spans="1:7" s="11" customFormat="1" ht="12.75" customHeight="1" x14ac:dyDescent="0.2">
      <c r="A385" s="12"/>
      <c r="D385" s="12"/>
      <c r="G385" s="12"/>
    </row>
    <row r="386" spans="1:7" s="11" customFormat="1" ht="12.75" customHeight="1" x14ac:dyDescent="0.2">
      <c r="A386" s="12"/>
      <c r="D386" s="12"/>
      <c r="G386" s="12"/>
    </row>
    <row r="387" spans="1:7" s="11" customFormat="1" ht="12.75" customHeight="1" x14ac:dyDescent="0.2">
      <c r="A387" s="12"/>
      <c r="D387" s="12"/>
      <c r="G387" s="12"/>
    </row>
    <row r="388" spans="1:7" s="11" customFormat="1" ht="12.75" customHeight="1" x14ac:dyDescent="0.2">
      <c r="A388" s="12"/>
      <c r="D388" s="12"/>
      <c r="G388" s="12"/>
    </row>
    <row r="389" spans="1:7" s="11" customFormat="1" ht="12.75" customHeight="1" x14ac:dyDescent="0.2">
      <c r="A389" s="12"/>
      <c r="D389" s="12"/>
      <c r="G389" s="12"/>
    </row>
    <row r="390" spans="1:7" s="11" customFormat="1" ht="12.75" customHeight="1" x14ac:dyDescent="0.2">
      <c r="A390" s="12"/>
      <c r="D390" s="12"/>
      <c r="G390" s="12"/>
    </row>
    <row r="391" spans="1:7" s="11" customFormat="1" ht="12.75" customHeight="1" x14ac:dyDescent="0.2">
      <c r="A391" s="12"/>
      <c r="D391" s="12"/>
      <c r="G391" s="12"/>
    </row>
    <row r="392" spans="1:7" s="11" customFormat="1" ht="12.75" customHeight="1" x14ac:dyDescent="0.2">
      <c r="A392" s="12"/>
      <c r="D392" s="12"/>
      <c r="G392" s="12"/>
    </row>
    <row r="393" spans="1:7" s="11" customFormat="1" ht="12.75" customHeight="1" x14ac:dyDescent="0.2">
      <c r="A393" s="12"/>
      <c r="D393" s="12"/>
      <c r="G393" s="12"/>
    </row>
    <row r="394" spans="1:7" s="11" customFormat="1" ht="12.75" customHeight="1" x14ac:dyDescent="0.2">
      <c r="A394" s="12"/>
      <c r="D394" s="12"/>
      <c r="G394" s="12"/>
    </row>
    <row r="395" spans="1:7" s="11" customFormat="1" ht="12.75" customHeight="1" x14ac:dyDescent="0.2">
      <c r="A395" s="12"/>
      <c r="D395" s="12"/>
      <c r="G395" s="12"/>
    </row>
    <row r="396" spans="1:7" s="11" customFormat="1" ht="12.75" customHeight="1" x14ac:dyDescent="0.2">
      <c r="A396" s="12"/>
      <c r="D396" s="12"/>
      <c r="G396" s="12"/>
    </row>
    <row r="397" spans="1:7" s="11" customFormat="1" ht="12.75" customHeight="1" x14ac:dyDescent="0.2">
      <c r="A397" s="12"/>
      <c r="D397" s="12"/>
      <c r="G397" s="12"/>
    </row>
    <row r="398" spans="1:7" s="11" customFormat="1" ht="12.75" customHeight="1" x14ac:dyDescent="0.2">
      <c r="A398" s="12"/>
      <c r="D398" s="12"/>
      <c r="G398" s="12"/>
    </row>
    <row r="399" spans="1:7" s="11" customFormat="1" ht="12.75" customHeight="1" x14ac:dyDescent="0.2">
      <c r="A399" s="12"/>
      <c r="D399" s="12"/>
      <c r="G399" s="12"/>
    </row>
    <row r="400" spans="1:7" s="11" customFormat="1" ht="12.75" customHeight="1" x14ac:dyDescent="0.2">
      <c r="A400" s="12"/>
      <c r="D400" s="12"/>
      <c r="G400" s="12"/>
    </row>
    <row r="401" spans="1:7" s="11" customFormat="1" ht="12.75" customHeight="1" x14ac:dyDescent="0.2">
      <c r="A401" s="12"/>
      <c r="D401" s="12"/>
      <c r="G401" s="12"/>
    </row>
    <row r="402" spans="1:7" s="11" customFormat="1" ht="12.75" customHeight="1" x14ac:dyDescent="0.2">
      <c r="A402" s="12"/>
      <c r="D402" s="12"/>
      <c r="G402" s="12"/>
    </row>
    <row r="403" spans="1:7" s="11" customFormat="1" ht="12.75" customHeight="1" x14ac:dyDescent="0.2">
      <c r="A403" s="12"/>
      <c r="D403" s="12"/>
      <c r="G403" s="12"/>
    </row>
    <row r="404" spans="1:7" s="11" customFormat="1" ht="12.75" customHeight="1" x14ac:dyDescent="0.2">
      <c r="A404" s="12"/>
      <c r="D404" s="12"/>
      <c r="G404" s="12"/>
    </row>
    <row r="405" spans="1:7" s="11" customFormat="1" ht="12.75" customHeight="1" x14ac:dyDescent="0.2">
      <c r="A405" s="12"/>
      <c r="D405" s="12"/>
      <c r="G405" s="12"/>
    </row>
    <row r="406" spans="1:7" s="11" customFormat="1" ht="12.75" customHeight="1" x14ac:dyDescent="0.2">
      <c r="A406" s="12"/>
      <c r="D406" s="12"/>
      <c r="G406" s="12"/>
    </row>
    <row r="407" spans="1:7" s="11" customFormat="1" ht="12.75" customHeight="1" x14ac:dyDescent="0.2">
      <c r="A407" s="12"/>
      <c r="D407" s="12"/>
      <c r="G407" s="12"/>
    </row>
    <row r="408" spans="1:7" s="11" customFormat="1" ht="12.75" customHeight="1" x14ac:dyDescent="0.2">
      <c r="A408" s="12"/>
      <c r="D408" s="12"/>
      <c r="G408" s="12"/>
    </row>
    <row r="409" spans="1:7" s="11" customFormat="1" ht="12.75" customHeight="1" x14ac:dyDescent="0.2">
      <c r="A409" s="12"/>
      <c r="D409" s="12"/>
      <c r="G409" s="12"/>
    </row>
    <row r="410" spans="1:7" s="11" customFormat="1" ht="12.75" customHeight="1" x14ac:dyDescent="0.2">
      <c r="A410" s="12"/>
      <c r="D410" s="12"/>
      <c r="G410" s="12"/>
    </row>
    <row r="411" spans="1:7" s="11" customFormat="1" ht="12.75" customHeight="1" x14ac:dyDescent="0.2">
      <c r="A411" s="12"/>
      <c r="D411" s="12"/>
      <c r="G411" s="12"/>
    </row>
    <row r="412" spans="1:7" s="11" customFormat="1" ht="12.75" customHeight="1" x14ac:dyDescent="0.2">
      <c r="A412" s="12"/>
      <c r="D412" s="12"/>
      <c r="G412" s="12"/>
    </row>
    <row r="413" spans="1:7" s="11" customFormat="1" ht="12.75" customHeight="1" x14ac:dyDescent="0.2">
      <c r="A413" s="12"/>
      <c r="D413" s="12"/>
      <c r="G413" s="12"/>
    </row>
    <row r="414" spans="1:7" s="11" customFormat="1" ht="12.75" customHeight="1" x14ac:dyDescent="0.2">
      <c r="A414" s="12"/>
      <c r="D414" s="12"/>
      <c r="G414" s="12"/>
    </row>
    <row r="415" spans="1:7" s="11" customFormat="1" ht="12.75" customHeight="1" x14ac:dyDescent="0.2">
      <c r="A415" s="12"/>
      <c r="D415" s="12"/>
      <c r="G415" s="12"/>
    </row>
    <row r="416" spans="1:7" s="11" customFormat="1" ht="12.75" customHeight="1" x14ac:dyDescent="0.2">
      <c r="A416" s="12"/>
      <c r="D416" s="12"/>
      <c r="G416" s="12"/>
    </row>
    <row r="417" spans="1:7" s="11" customFormat="1" ht="12.75" customHeight="1" x14ac:dyDescent="0.2">
      <c r="A417" s="12"/>
      <c r="D417" s="12"/>
      <c r="G417" s="12"/>
    </row>
    <row r="418" spans="1:7" s="11" customFormat="1" ht="12.75" customHeight="1" x14ac:dyDescent="0.2">
      <c r="A418" s="12"/>
      <c r="D418" s="12"/>
      <c r="G418" s="12"/>
    </row>
    <row r="419" spans="1:7" s="11" customFormat="1" ht="12.75" customHeight="1" x14ac:dyDescent="0.2">
      <c r="A419" s="12"/>
      <c r="D419" s="12"/>
      <c r="G419" s="12"/>
    </row>
    <row r="420" spans="1:7" s="11" customFormat="1" ht="12.75" customHeight="1" x14ac:dyDescent="0.2">
      <c r="A420" s="12"/>
      <c r="D420" s="12"/>
      <c r="G420" s="12"/>
    </row>
    <row r="421" spans="1:7" s="11" customFormat="1" ht="12.75" customHeight="1" x14ac:dyDescent="0.2">
      <c r="A421" s="12"/>
      <c r="D421" s="12"/>
      <c r="G421" s="12"/>
    </row>
    <row r="422" spans="1:7" s="11" customFormat="1" ht="12.75" customHeight="1" x14ac:dyDescent="0.2">
      <c r="A422" s="12"/>
      <c r="D422" s="12"/>
      <c r="G422" s="12"/>
    </row>
    <row r="423" spans="1:7" s="11" customFormat="1" ht="12.75" customHeight="1" x14ac:dyDescent="0.2">
      <c r="A423" s="12"/>
      <c r="D423" s="12"/>
      <c r="G423" s="12"/>
    </row>
    <row r="424" spans="1:7" s="11" customFormat="1" ht="12.75" customHeight="1" x14ac:dyDescent="0.2">
      <c r="A424" s="12"/>
      <c r="D424" s="12"/>
      <c r="G424" s="12"/>
    </row>
    <row r="425" spans="1:7" s="11" customFormat="1" ht="12.75" customHeight="1" x14ac:dyDescent="0.2">
      <c r="A425" s="12"/>
      <c r="D425" s="12"/>
      <c r="G425" s="12"/>
    </row>
    <row r="426" spans="1:7" s="11" customFormat="1" ht="12.75" customHeight="1" x14ac:dyDescent="0.2">
      <c r="A426" s="12"/>
      <c r="D426" s="12"/>
      <c r="G426" s="12"/>
    </row>
    <row r="427" spans="1:7" s="11" customFormat="1" ht="12.75" customHeight="1" x14ac:dyDescent="0.2">
      <c r="A427" s="12"/>
      <c r="D427" s="12"/>
      <c r="G427" s="12"/>
    </row>
    <row r="428" spans="1:7" s="11" customFormat="1" ht="12.75" customHeight="1" x14ac:dyDescent="0.2">
      <c r="A428" s="12"/>
      <c r="D428" s="12"/>
      <c r="G428" s="12"/>
    </row>
    <row r="429" spans="1:7" s="11" customFormat="1" ht="12.75" customHeight="1" x14ac:dyDescent="0.2">
      <c r="A429" s="12"/>
      <c r="D429" s="12"/>
      <c r="G429" s="12"/>
    </row>
    <row r="430" spans="1:7" s="11" customFormat="1" ht="12.75" customHeight="1" x14ac:dyDescent="0.2">
      <c r="A430" s="12"/>
      <c r="D430" s="12"/>
      <c r="G430" s="12"/>
    </row>
    <row r="431" spans="1:7" s="11" customFormat="1" ht="12.75" customHeight="1" x14ac:dyDescent="0.2">
      <c r="A431" s="12"/>
      <c r="D431" s="12"/>
      <c r="G431" s="12"/>
    </row>
    <row r="432" spans="1:7" s="11" customFormat="1" ht="12.75" customHeight="1" x14ac:dyDescent="0.2">
      <c r="A432" s="12"/>
      <c r="D432" s="12"/>
      <c r="G432" s="12"/>
    </row>
    <row r="433" spans="1:7" s="11" customFormat="1" ht="12.75" customHeight="1" x14ac:dyDescent="0.2">
      <c r="A433" s="12"/>
      <c r="D433" s="12"/>
      <c r="G433" s="12"/>
    </row>
    <row r="434" spans="1:7" s="11" customFormat="1" ht="12.75" customHeight="1" x14ac:dyDescent="0.2">
      <c r="A434" s="12"/>
      <c r="D434" s="12"/>
      <c r="G434" s="12"/>
    </row>
    <row r="435" spans="1:7" s="11" customFormat="1" ht="12.75" customHeight="1" x14ac:dyDescent="0.2">
      <c r="A435" s="12"/>
      <c r="D435" s="12"/>
      <c r="G435" s="12"/>
    </row>
    <row r="436" spans="1:7" s="11" customFormat="1" ht="12.75" customHeight="1" x14ac:dyDescent="0.2">
      <c r="A436" s="12"/>
      <c r="D436" s="12"/>
      <c r="G436" s="12"/>
    </row>
    <row r="437" spans="1:7" s="11" customFormat="1" ht="12.75" customHeight="1" x14ac:dyDescent="0.2">
      <c r="A437" s="12"/>
      <c r="D437" s="12"/>
      <c r="G437" s="12"/>
    </row>
    <row r="438" spans="1:7" s="11" customFormat="1" ht="12.75" customHeight="1" x14ac:dyDescent="0.2">
      <c r="A438" s="12"/>
      <c r="D438" s="12"/>
      <c r="G438" s="12"/>
    </row>
    <row r="439" spans="1:7" s="11" customFormat="1" ht="12.75" customHeight="1" x14ac:dyDescent="0.2">
      <c r="A439" s="12"/>
      <c r="D439" s="12"/>
      <c r="G439" s="12"/>
    </row>
    <row r="440" spans="1:7" s="11" customFormat="1" ht="12.75" customHeight="1" x14ac:dyDescent="0.2">
      <c r="A440" s="12"/>
      <c r="D440" s="12"/>
      <c r="G440" s="12"/>
    </row>
    <row r="441" spans="1:7" s="11" customFormat="1" ht="12.75" customHeight="1" x14ac:dyDescent="0.2">
      <c r="A441" s="12"/>
      <c r="D441" s="12"/>
      <c r="G441" s="12"/>
    </row>
    <row r="442" spans="1:7" s="11" customFormat="1" ht="12.75" customHeight="1" x14ac:dyDescent="0.2">
      <c r="A442" s="12"/>
      <c r="D442" s="12"/>
      <c r="G442" s="12"/>
    </row>
    <row r="443" spans="1:7" s="11" customFormat="1" ht="12.75" customHeight="1" x14ac:dyDescent="0.2">
      <c r="A443" s="12"/>
      <c r="D443" s="12"/>
      <c r="G443" s="12"/>
    </row>
    <row r="444" spans="1:7" s="11" customFormat="1" ht="12.75" customHeight="1" x14ac:dyDescent="0.2">
      <c r="A444" s="12"/>
      <c r="D444" s="12"/>
      <c r="G444" s="12"/>
    </row>
    <row r="445" spans="1:7" s="11" customFormat="1" ht="12.75" customHeight="1" x14ac:dyDescent="0.2">
      <c r="A445" s="12"/>
      <c r="D445" s="12"/>
      <c r="G445" s="12"/>
    </row>
    <row r="446" spans="1:7" s="11" customFormat="1" ht="12.75" customHeight="1" x14ac:dyDescent="0.2">
      <c r="A446" s="12"/>
      <c r="D446" s="12"/>
      <c r="G446" s="12"/>
    </row>
    <row r="447" spans="1:7" s="11" customFormat="1" ht="12.75" customHeight="1" x14ac:dyDescent="0.2">
      <c r="A447" s="12"/>
      <c r="D447" s="12"/>
      <c r="G447" s="12"/>
    </row>
    <row r="448" spans="1:7" s="11" customFormat="1" ht="12.75" customHeight="1" x14ac:dyDescent="0.2">
      <c r="A448" s="12"/>
      <c r="D448" s="12"/>
      <c r="G448" s="12"/>
    </row>
    <row r="449" spans="1:7" s="11" customFormat="1" ht="12.75" customHeight="1" x14ac:dyDescent="0.2">
      <c r="A449" s="12"/>
      <c r="D449" s="12"/>
      <c r="G449" s="12"/>
    </row>
    <row r="450" spans="1:7" s="11" customFormat="1" ht="12.75" customHeight="1" x14ac:dyDescent="0.2">
      <c r="A450" s="12"/>
      <c r="D450" s="12"/>
      <c r="G450" s="12"/>
    </row>
    <row r="451" spans="1:7" s="11" customFormat="1" ht="12.75" customHeight="1" x14ac:dyDescent="0.2">
      <c r="A451" s="12"/>
      <c r="D451" s="12"/>
      <c r="G451" s="12"/>
    </row>
    <row r="452" spans="1:7" s="11" customFormat="1" ht="12.75" customHeight="1" x14ac:dyDescent="0.2">
      <c r="A452" s="12"/>
      <c r="D452" s="12"/>
      <c r="G452" s="12"/>
    </row>
    <row r="453" spans="1:7" s="11" customFormat="1" ht="12.75" customHeight="1" x14ac:dyDescent="0.2">
      <c r="A453" s="12"/>
      <c r="D453" s="12"/>
      <c r="G453" s="12"/>
    </row>
    <row r="454" spans="1:7" s="11" customFormat="1" ht="12.75" customHeight="1" x14ac:dyDescent="0.2">
      <c r="A454" s="12"/>
      <c r="D454" s="12"/>
      <c r="G454" s="12"/>
    </row>
    <row r="455" spans="1:7" s="11" customFormat="1" ht="12.75" customHeight="1" x14ac:dyDescent="0.2">
      <c r="A455" s="12"/>
      <c r="D455" s="12"/>
      <c r="G455" s="12"/>
    </row>
    <row r="456" spans="1:7" s="11" customFormat="1" ht="12.75" customHeight="1" x14ac:dyDescent="0.2">
      <c r="A456" s="12"/>
      <c r="D456" s="12"/>
      <c r="G456" s="12"/>
    </row>
    <row r="457" spans="1:7" s="11" customFormat="1" ht="12.75" customHeight="1" x14ac:dyDescent="0.2">
      <c r="A457" s="12"/>
      <c r="D457" s="12"/>
      <c r="G457" s="12"/>
    </row>
    <row r="458" spans="1:7" s="11" customFormat="1" ht="12.75" customHeight="1" x14ac:dyDescent="0.2">
      <c r="A458" s="12"/>
      <c r="D458" s="12"/>
      <c r="G458" s="12"/>
    </row>
    <row r="459" spans="1:7" s="11" customFormat="1" ht="12.75" customHeight="1" x14ac:dyDescent="0.2">
      <c r="A459" s="12"/>
      <c r="D459" s="12"/>
      <c r="G459" s="12"/>
    </row>
    <row r="460" spans="1:7" s="11" customFormat="1" ht="12.75" customHeight="1" x14ac:dyDescent="0.2">
      <c r="A460" s="12"/>
      <c r="D460" s="12"/>
      <c r="G460" s="12"/>
    </row>
    <row r="461" spans="1:7" s="11" customFormat="1" ht="12.75" customHeight="1" x14ac:dyDescent="0.2">
      <c r="A461" s="12"/>
      <c r="D461" s="12"/>
      <c r="G461" s="12"/>
    </row>
    <row r="462" spans="1:7" s="11" customFormat="1" ht="12.75" customHeight="1" x14ac:dyDescent="0.2">
      <c r="A462" s="12"/>
      <c r="D462" s="12"/>
      <c r="G462" s="12"/>
    </row>
    <row r="463" spans="1:7" s="11" customFormat="1" ht="12.75" customHeight="1" x14ac:dyDescent="0.2">
      <c r="A463" s="12"/>
      <c r="D463" s="12"/>
      <c r="G463" s="12"/>
    </row>
    <row r="464" spans="1:7" s="11" customFormat="1" ht="12.75" customHeight="1" x14ac:dyDescent="0.2">
      <c r="A464" s="12"/>
      <c r="D464" s="12"/>
      <c r="G464" s="12"/>
    </row>
    <row r="465" spans="1:7" s="11" customFormat="1" ht="12.75" customHeight="1" x14ac:dyDescent="0.2">
      <c r="A465" s="12"/>
      <c r="D465" s="12"/>
      <c r="G465" s="12"/>
    </row>
    <row r="466" spans="1:7" s="11" customFormat="1" ht="12.75" customHeight="1" x14ac:dyDescent="0.2">
      <c r="A466" s="12"/>
      <c r="D466" s="12"/>
      <c r="G466" s="12"/>
    </row>
    <row r="467" spans="1:7" s="11" customFormat="1" ht="12.75" customHeight="1" x14ac:dyDescent="0.2">
      <c r="A467" s="12"/>
      <c r="D467" s="12"/>
      <c r="G467" s="12"/>
    </row>
    <row r="468" spans="1:7" s="11" customFormat="1" ht="12.75" customHeight="1" x14ac:dyDescent="0.2">
      <c r="A468" s="12"/>
      <c r="D468" s="12"/>
      <c r="G468" s="12"/>
    </row>
    <row r="469" spans="1:7" s="11" customFormat="1" ht="12.75" customHeight="1" x14ac:dyDescent="0.2">
      <c r="A469" s="12"/>
      <c r="D469" s="12"/>
      <c r="G469" s="12"/>
    </row>
    <row r="470" spans="1:7" s="11" customFormat="1" ht="12.75" customHeight="1" x14ac:dyDescent="0.2">
      <c r="A470" s="12"/>
      <c r="D470" s="12"/>
      <c r="G470" s="12"/>
    </row>
    <row r="471" spans="1:7" s="11" customFormat="1" ht="12.75" customHeight="1" x14ac:dyDescent="0.2">
      <c r="A471" s="12"/>
      <c r="D471" s="12"/>
      <c r="G471" s="12"/>
    </row>
    <row r="472" spans="1:7" s="11" customFormat="1" ht="12.75" customHeight="1" x14ac:dyDescent="0.2">
      <c r="A472" s="12"/>
      <c r="D472" s="12"/>
      <c r="G472" s="12"/>
    </row>
    <row r="473" spans="1:7" s="11" customFormat="1" ht="12.75" customHeight="1" x14ac:dyDescent="0.2">
      <c r="A473" s="12"/>
      <c r="D473" s="12"/>
      <c r="G473" s="12"/>
    </row>
    <row r="474" spans="1:7" s="11" customFormat="1" ht="12.75" customHeight="1" x14ac:dyDescent="0.2">
      <c r="A474" s="12"/>
      <c r="D474" s="12"/>
      <c r="G474" s="12"/>
    </row>
    <row r="475" spans="1:7" s="11" customFormat="1" ht="12.75" customHeight="1" x14ac:dyDescent="0.2">
      <c r="A475" s="12"/>
      <c r="D475" s="12"/>
      <c r="G475" s="12"/>
    </row>
    <row r="476" spans="1:7" s="11" customFormat="1" ht="12.75" customHeight="1" x14ac:dyDescent="0.2">
      <c r="A476" s="12"/>
      <c r="D476" s="12"/>
      <c r="G476" s="12"/>
    </row>
    <row r="477" spans="1:7" s="11" customFormat="1" ht="12.75" customHeight="1" x14ac:dyDescent="0.2">
      <c r="A477" s="12"/>
      <c r="D477" s="12"/>
      <c r="G477" s="12"/>
    </row>
    <row r="478" spans="1:7" s="11" customFormat="1" ht="12.75" customHeight="1" x14ac:dyDescent="0.2">
      <c r="A478" s="12"/>
      <c r="D478" s="12"/>
      <c r="G478" s="12"/>
    </row>
    <row r="479" spans="1:7" s="11" customFormat="1" ht="12.75" customHeight="1" x14ac:dyDescent="0.2">
      <c r="A479" s="12"/>
      <c r="D479" s="12"/>
      <c r="G479" s="12"/>
    </row>
    <row r="480" spans="1:7" s="11" customFormat="1" ht="12.75" customHeight="1" x14ac:dyDescent="0.2">
      <c r="A480" s="12"/>
      <c r="D480" s="12"/>
      <c r="G480" s="12"/>
    </row>
    <row r="481" spans="1:7" s="11" customFormat="1" ht="12.75" customHeight="1" x14ac:dyDescent="0.2">
      <c r="A481" s="12"/>
      <c r="D481" s="12"/>
      <c r="G481" s="12"/>
    </row>
    <row r="482" spans="1:7" s="11" customFormat="1" ht="12.75" customHeight="1" x14ac:dyDescent="0.2">
      <c r="A482" s="12"/>
      <c r="D482" s="12"/>
      <c r="G482" s="12"/>
    </row>
    <row r="483" spans="1:7" s="11" customFormat="1" ht="12.75" customHeight="1" x14ac:dyDescent="0.2">
      <c r="A483" s="12"/>
      <c r="D483" s="12"/>
      <c r="G483" s="12"/>
    </row>
    <row r="484" spans="1:7" s="11" customFormat="1" ht="12.75" customHeight="1" x14ac:dyDescent="0.2">
      <c r="A484" s="12"/>
      <c r="D484" s="12"/>
      <c r="G484" s="12"/>
    </row>
    <row r="485" spans="1:7" s="11" customFormat="1" ht="12.75" customHeight="1" x14ac:dyDescent="0.2">
      <c r="A485" s="12"/>
      <c r="D485" s="12"/>
      <c r="G485" s="12"/>
    </row>
    <row r="486" spans="1:7" s="11" customFormat="1" ht="12.75" customHeight="1" x14ac:dyDescent="0.2">
      <c r="A486" s="12"/>
      <c r="D486" s="12"/>
      <c r="G486" s="12"/>
    </row>
    <row r="487" spans="1:7" s="11" customFormat="1" ht="12.75" customHeight="1" x14ac:dyDescent="0.2">
      <c r="A487" s="12"/>
      <c r="D487" s="12"/>
      <c r="G487" s="12"/>
    </row>
    <row r="488" spans="1:7" s="11" customFormat="1" ht="12.75" customHeight="1" x14ac:dyDescent="0.2">
      <c r="A488" s="12"/>
      <c r="D488" s="12"/>
      <c r="G488" s="12"/>
    </row>
    <row r="489" spans="1:7" s="11" customFormat="1" ht="12.75" customHeight="1" x14ac:dyDescent="0.2">
      <c r="A489" s="12"/>
      <c r="D489" s="12"/>
      <c r="G489" s="12"/>
    </row>
    <row r="490" spans="1:7" s="11" customFormat="1" ht="12.75" customHeight="1" x14ac:dyDescent="0.2">
      <c r="A490" s="12"/>
      <c r="D490" s="12"/>
      <c r="G490" s="12"/>
    </row>
    <row r="491" spans="1:7" s="11" customFormat="1" ht="12.75" customHeight="1" x14ac:dyDescent="0.2">
      <c r="A491" s="12"/>
      <c r="D491" s="12"/>
      <c r="G491" s="12"/>
    </row>
    <row r="492" spans="1:7" s="11" customFormat="1" ht="12.75" customHeight="1" x14ac:dyDescent="0.2">
      <c r="A492" s="12"/>
      <c r="D492" s="12"/>
      <c r="G492" s="12"/>
    </row>
    <row r="493" spans="1:7" s="11" customFormat="1" ht="12.75" customHeight="1" x14ac:dyDescent="0.2">
      <c r="A493" s="12"/>
      <c r="D493" s="12"/>
      <c r="G493" s="12"/>
    </row>
    <row r="494" spans="1:7" s="11" customFormat="1" ht="12.75" customHeight="1" x14ac:dyDescent="0.2">
      <c r="A494" s="12"/>
      <c r="D494" s="12"/>
      <c r="G494" s="12"/>
    </row>
    <row r="495" spans="1:7" s="11" customFormat="1" ht="12.75" customHeight="1" x14ac:dyDescent="0.2">
      <c r="A495" s="12"/>
      <c r="D495" s="12"/>
      <c r="G495" s="12"/>
    </row>
    <row r="496" spans="1:7" s="11" customFormat="1" ht="12.75" customHeight="1" x14ac:dyDescent="0.2">
      <c r="A496" s="12"/>
      <c r="D496" s="12"/>
      <c r="G496" s="12"/>
    </row>
    <row r="497" spans="1:7" s="11" customFormat="1" ht="12.75" customHeight="1" x14ac:dyDescent="0.2">
      <c r="A497" s="12"/>
      <c r="D497" s="12"/>
      <c r="G497" s="12"/>
    </row>
    <row r="498" spans="1:7" s="11" customFormat="1" ht="12.75" customHeight="1" x14ac:dyDescent="0.2">
      <c r="A498" s="12"/>
      <c r="D498" s="12"/>
      <c r="G498" s="12"/>
    </row>
    <row r="499" spans="1:7" s="11" customFormat="1" ht="12.75" customHeight="1" x14ac:dyDescent="0.2">
      <c r="A499" s="12"/>
      <c r="D499" s="12"/>
      <c r="G499" s="12"/>
    </row>
    <row r="500" spans="1:7" s="11" customFormat="1" ht="12.75" customHeight="1" x14ac:dyDescent="0.2">
      <c r="A500" s="12"/>
      <c r="D500" s="12"/>
      <c r="G500" s="12"/>
    </row>
    <row r="501" spans="1:7" s="11" customFormat="1" ht="12.75" customHeight="1" x14ac:dyDescent="0.2">
      <c r="A501" s="12"/>
      <c r="D501" s="12"/>
      <c r="G501" s="12"/>
    </row>
    <row r="502" spans="1:7" s="11" customFormat="1" ht="12.75" customHeight="1" x14ac:dyDescent="0.2">
      <c r="A502" s="12"/>
      <c r="D502" s="12"/>
      <c r="G502" s="12"/>
    </row>
    <row r="503" spans="1:7" s="11" customFormat="1" ht="12.75" customHeight="1" x14ac:dyDescent="0.2">
      <c r="A503" s="12"/>
      <c r="D503" s="12"/>
      <c r="G503" s="12"/>
    </row>
    <row r="504" spans="1:7" s="11" customFormat="1" ht="12.75" customHeight="1" x14ac:dyDescent="0.2">
      <c r="A504" s="12"/>
      <c r="D504" s="12"/>
      <c r="G504" s="12"/>
    </row>
    <row r="505" spans="1:7" s="11" customFormat="1" ht="12.75" customHeight="1" x14ac:dyDescent="0.2">
      <c r="A505" s="12"/>
      <c r="D505" s="12"/>
      <c r="G505" s="12"/>
    </row>
    <row r="506" spans="1:7" s="11" customFormat="1" ht="12.75" customHeight="1" x14ac:dyDescent="0.2">
      <c r="A506" s="12"/>
      <c r="D506" s="12"/>
      <c r="G506" s="12"/>
    </row>
    <row r="507" spans="1:7" s="11" customFormat="1" ht="12.75" customHeight="1" x14ac:dyDescent="0.2">
      <c r="A507" s="12"/>
      <c r="D507" s="12"/>
      <c r="G507" s="12"/>
    </row>
    <row r="508" spans="1:7" s="11" customFormat="1" ht="12.75" customHeight="1" x14ac:dyDescent="0.2">
      <c r="A508" s="12"/>
      <c r="D508" s="12"/>
      <c r="G508" s="12"/>
    </row>
    <row r="509" spans="1:7" s="11" customFormat="1" ht="12.75" customHeight="1" x14ac:dyDescent="0.2">
      <c r="A509" s="12"/>
      <c r="D509" s="12"/>
      <c r="G509" s="12"/>
    </row>
    <row r="510" spans="1:7" s="11" customFormat="1" ht="12.75" customHeight="1" x14ac:dyDescent="0.2">
      <c r="A510" s="12"/>
      <c r="D510" s="12"/>
      <c r="G510" s="12"/>
    </row>
    <row r="511" spans="1:7" s="11" customFormat="1" ht="12.75" customHeight="1" x14ac:dyDescent="0.2">
      <c r="A511" s="12"/>
      <c r="D511" s="12"/>
      <c r="G511" s="12"/>
    </row>
    <row r="512" spans="1:7" s="11" customFormat="1" ht="12.75" customHeight="1" x14ac:dyDescent="0.2">
      <c r="A512" s="12"/>
      <c r="D512" s="12"/>
      <c r="G512" s="12"/>
    </row>
    <row r="513" spans="1:7" s="11" customFormat="1" ht="12.75" customHeight="1" x14ac:dyDescent="0.2">
      <c r="A513" s="12"/>
      <c r="D513" s="12"/>
      <c r="G513" s="12"/>
    </row>
    <row r="514" spans="1:7" s="11" customFormat="1" ht="12.75" customHeight="1" x14ac:dyDescent="0.2">
      <c r="A514" s="12"/>
      <c r="D514" s="12"/>
      <c r="G514" s="12"/>
    </row>
    <row r="515" spans="1:7" s="11" customFormat="1" ht="12.75" customHeight="1" x14ac:dyDescent="0.2">
      <c r="A515" s="12"/>
      <c r="D515" s="12"/>
      <c r="G515" s="12"/>
    </row>
    <row r="516" spans="1:7" s="11" customFormat="1" ht="12.75" customHeight="1" x14ac:dyDescent="0.2">
      <c r="A516" s="12"/>
      <c r="D516" s="12"/>
      <c r="G516" s="12"/>
    </row>
    <row r="517" spans="1:7" s="11" customFormat="1" ht="12.75" customHeight="1" x14ac:dyDescent="0.2">
      <c r="A517" s="12"/>
      <c r="D517" s="12"/>
      <c r="G517" s="12"/>
    </row>
    <row r="518" spans="1:7" s="11" customFormat="1" ht="12.75" customHeight="1" x14ac:dyDescent="0.2">
      <c r="A518" s="12"/>
      <c r="D518" s="12"/>
      <c r="G518" s="12"/>
    </row>
    <row r="519" spans="1:7" s="11" customFormat="1" ht="12.75" customHeight="1" x14ac:dyDescent="0.2">
      <c r="A519" s="12"/>
      <c r="D519" s="12"/>
      <c r="G519" s="12"/>
    </row>
    <row r="520" spans="1:7" s="11" customFormat="1" ht="12.75" customHeight="1" x14ac:dyDescent="0.2">
      <c r="A520" s="12"/>
      <c r="D520" s="12"/>
      <c r="G520" s="12"/>
    </row>
    <row r="521" spans="1:7" s="11" customFormat="1" ht="12.75" customHeight="1" x14ac:dyDescent="0.2">
      <c r="A521" s="12"/>
      <c r="D521" s="12"/>
      <c r="G521" s="12"/>
    </row>
    <row r="522" spans="1:7" s="11" customFormat="1" ht="12.75" customHeight="1" x14ac:dyDescent="0.2">
      <c r="A522" s="12"/>
      <c r="D522" s="12"/>
      <c r="G522" s="12"/>
    </row>
    <row r="523" spans="1:7" s="11" customFormat="1" ht="12.75" customHeight="1" x14ac:dyDescent="0.2">
      <c r="A523" s="12"/>
      <c r="D523" s="12"/>
      <c r="G523" s="12"/>
    </row>
    <row r="524" spans="1:7" s="11" customFormat="1" ht="12.75" customHeight="1" x14ac:dyDescent="0.2">
      <c r="A524" s="12"/>
      <c r="D524" s="12"/>
      <c r="G524" s="12"/>
    </row>
    <row r="525" spans="1:7" s="11" customFormat="1" ht="12.75" customHeight="1" x14ac:dyDescent="0.2">
      <c r="A525" s="12"/>
      <c r="D525" s="12"/>
      <c r="G525" s="12"/>
    </row>
    <row r="526" spans="1:7" s="11" customFormat="1" ht="12.75" customHeight="1" x14ac:dyDescent="0.2">
      <c r="A526" s="12"/>
      <c r="D526" s="12"/>
      <c r="G526" s="12"/>
    </row>
    <row r="527" spans="1:7" s="11" customFormat="1" ht="12.75" customHeight="1" x14ac:dyDescent="0.2">
      <c r="A527" s="12"/>
      <c r="D527" s="12"/>
      <c r="G527" s="12"/>
    </row>
    <row r="528" spans="1:7" s="11" customFormat="1" ht="12.75" customHeight="1" x14ac:dyDescent="0.2">
      <c r="A528" s="12"/>
      <c r="D528" s="12"/>
      <c r="G528" s="12"/>
    </row>
    <row r="529" spans="1:7" s="11" customFormat="1" ht="12.75" customHeight="1" x14ac:dyDescent="0.2">
      <c r="A529" s="12"/>
      <c r="D529" s="12"/>
      <c r="G529" s="12"/>
    </row>
    <row r="530" spans="1:7" s="11" customFormat="1" ht="12.75" customHeight="1" x14ac:dyDescent="0.2">
      <c r="A530" s="12"/>
      <c r="D530" s="12"/>
      <c r="G530" s="12"/>
    </row>
    <row r="531" spans="1:7" s="11" customFormat="1" ht="12.75" customHeight="1" x14ac:dyDescent="0.2">
      <c r="A531" s="12"/>
      <c r="D531" s="12"/>
      <c r="G531" s="12"/>
    </row>
    <row r="532" spans="1:7" s="11" customFormat="1" ht="12.75" customHeight="1" x14ac:dyDescent="0.2">
      <c r="A532" s="12"/>
      <c r="D532" s="12"/>
      <c r="G532" s="12"/>
    </row>
    <row r="533" spans="1:7" s="11" customFormat="1" ht="12.75" customHeight="1" x14ac:dyDescent="0.2">
      <c r="A533" s="12"/>
      <c r="D533" s="12"/>
      <c r="G533" s="12"/>
    </row>
    <row r="534" spans="1:7" s="11" customFormat="1" ht="12.75" customHeight="1" x14ac:dyDescent="0.2">
      <c r="A534" s="12"/>
      <c r="D534" s="12"/>
      <c r="G534" s="12"/>
    </row>
    <row r="535" spans="1:7" s="11" customFormat="1" ht="12.75" customHeight="1" x14ac:dyDescent="0.2">
      <c r="A535" s="12"/>
      <c r="D535" s="12"/>
      <c r="G535" s="12"/>
    </row>
    <row r="536" spans="1:7" s="11" customFormat="1" ht="12.75" customHeight="1" x14ac:dyDescent="0.2">
      <c r="A536" s="12"/>
      <c r="D536" s="12"/>
      <c r="G536" s="12"/>
    </row>
    <row r="537" spans="1:7" s="11" customFormat="1" ht="12.75" customHeight="1" x14ac:dyDescent="0.2">
      <c r="A537" s="12"/>
      <c r="D537" s="12"/>
      <c r="G537" s="12"/>
    </row>
    <row r="538" spans="1:7" s="11" customFormat="1" ht="12.75" customHeight="1" x14ac:dyDescent="0.2">
      <c r="A538" s="12"/>
      <c r="D538" s="12"/>
      <c r="G538" s="12"/>
    </row>
    <row r="539" spans="1:7" s="11" customFormat="1" ht="12.75" customHeight="1" x14ac:dyDescent="0.2">
      <c r="A539" s="12"/>
      <c r="D539" s="12"/>
      <c r="G539" s="12"/>
    </row>
    <row r="540" spans="1:7" s="11" customFormat="1" ht="12.75" customHeight="1" x14ac:dyDescent="0.2">
      <c r="A540" s="12"/>
      <c r="D540" s="12"/>
      <c r="G540" s="12"/>
    </row>
    <row r="541" spans="1:7" s="11" customFormat="1" ht="12.75" customHeight="1" x14ac:dyDescent="0.2">
      <c r="A541" s="12"/>
      <c r="D541" s="12"/>
      <c r="G541" s="12"/>
    </row>
    <row r="542" spans="1:7" s="11" customFormat="1" ht="12.75" customHeight="1" x14ac:dyDescent="0.2">
      <c r="A542" s="12"/>
      <c r="D542" s="12"/>
      <c r="G542" s="12"/>
    </row>
    <row r="543" spans="1:7" s="11" customFormat="1" ht="12.75" customHeight="1" x14ac:dyDescent="0.2">
      <c r="A543" s="12"/>
      <c r="D543" s="12"/>
      <c r="G543" s="12"/>
    </row>
    <row r="544" spans="1:7" s="11" customFormat="1" ht="12.75" customHeight="1" x14ac:dyDescent="0.2">
      <c r="A544" s="12"/>
      <c r="D544" s="12"/>
      <c r="G544" s="12"/>
    </row>
    <row r="545" spans="1:7" s="11" customFormat="1" ht="12.75" customHeight="1" x14ac:dyDescent="0.2">
      <c r="A545" s="12"/>
      <c r="D545" s="12"/>
      <c r="G545" s="12"/>
    </row>
    <row r="546" spans="1:7" s="11" customFormat="1" ht="12.75" customHeight="1" x14ac:dyDescent="0.2">
      <c r="A546" s="12"/>
      <c r="D546" s="12"/>
      <c r="G546" s="12"/>
    </row>
    <row r="547" spans="1:7" s="11" customFormat="1" ht="12.75" customHeight="1" x14ac:dyDescent="0.2">
      <c r="A547" s="12"/>
      <c r="D547" s="12"/>
      <c r="G547" s="12"/>
    </row>
    <row r="548" spans="1:7" s="11" customFormat="1" ht="12.75" customHeight="1" x14ac:dyDescent="0.2">
      <c r="A548" s="12"/>
      <c r="D548" s="12"/>
      <c r="G548" s="12"/>
    </row>
    <row r="549" spans="1:7" s="11" customFormat="1" ht="12.75" customHeight="1" x14ac:dyDescent="0.2">
      <c r="A549" s="12"/>
      <c r="D549" s="12"/>
      <c r="G549" s="12"/>
    </row>
    <row r="550" spans="1:7" s="11" customFormat="1" ht="12.75" customHeight="1" x14ac:dyDescent="0.2">
      <c r="A550" s="12"/>
      <c r="D550" s="12"/>
      <c r="G550" s="12"/>
    </row>
    <row r="551" spans="1:7" s="11" customFormat="1" ht="12.75" customHeight="1" x14ac:dyDescent="0.2">
      <c r="A551" s="12"/>
      <c r="D551" s="12"/>
      <c r="G551" s="12"/>
    </row>
    <row r="552" spans="1:7" s="11" customFormat="1" ht="12.75" customHeight="1" x14ac:dyDescent="0.2">
      <c r="A552" s="12"/>
      <c r="D552" s="12"/>
      <c r="G552" s="12"/>
    </row>
    <row r="553" spans="1:7" s="11" customFormat="1" ht="12.75" customHeight="1" x14ac:dyDescent="0.2">
      <c r="A553" s="12"/>
      <c r="D553" s="12"/>
      <c r="G553" s="12"/>
    </row>
    <row r="554" spans="1:7" s="11" customFormat="1" ht="12.75" customHeight="1" x14ac:dyDescent="0.2">
      <c r="A554" s="12"/>
      <c r="D554" s="12"/>
      <c r="G554" s="12"/>
    </row>
    <row r="555" spans="1:7" s="11" customFormat="1" ht="12.75" customHeight="1" x14ac:dyDescent="0.2">
      <c r="A555" s="12"/>
      <c r="D555" s="12"/>
      <c r="G555" s="12"/>
    </row>
    <row r="556" spans="1:7" s="11" customFormat="1" ht="12.75" customHeight="1" x14ac:dyDescent="0.2">
      <c r="A556" s="12"/>
      <c r="D556" s="12"/>
      <c r="G556" s="12"/>
    </row>
    <row r="557" spans="1:7" s="11" customFormat="1" ht="12.75" customHeight="1" x14ac:dyDescent="0.2">
      <c r="A557" s="12"/>
      <c r="D557" s="12"/>
      <c r="G557" s="12"/>
    </row>
    <row r="558" spans="1:7" s="11" customFormat="1" ht="12.75" customHeight="1" x14ac:dyDescent="0.2">
      <c r="A558" s="12"/>
      <c r="D558" s="12"/>
      <c r="G558" s="12"/>
    </row>
    <row r="559" spans="1:7" s="11" customFormat="1" ht="12.75" customHeight="1" x14ac:dyDescent="0.2">
      <c r="A559" s="12"/>
      <c r="D559" s="12"/>
      <c r="G559" s="12"/>
    </row>
    <row r="560" spans="1:7" s="11" customFormat="1" ht="12.75" customHeight="1" x14ac:dyDescent="0.2">
      <c r="A560" s="12"/>
      <c r="D560" s="12"/>
      <c r="G560" s="12"/>
    </row>
    <row r="561" spans="1:7" s="11" customFormat="1" ht="12.75" customHeight="1" x14ac:dyDescent="0.2">
      <c r="A561" s="12"/>
      <c r="D561" s="12"/>
      <c r="G561" s="12"/>
    </row>
    <row r="562" spans="1:7" s="11" customFormat="1" ht="12.75" customHeight="1" x14ac:dyDescent="0.2">
      <c r="A562" s="12"/>
      <c r="D562" s="12"/>
      <c r="G562" s="12"/>
    </row>
    <row r="563" spans="1:7" s="11" customFormat="1" ht="12.75" customHeight="1" x14ac:dyDescent="0.2">
      <c r="A563" s="12"/>
      <c r="D563" s="12"/>
      <c r="G563" s="12"/>
    </row>
    <row r="564" spans="1:7" s="11" customFormat="1" ht="12.75" customHeight="1" x14ac:dyDescent="0.2">
      <c r="A564" s="12"/>
      <c r="D564" s="12"/>
      <c r="G564" s="12"/>
    </row>
    <row r="565" spans="1:7" s="11" customFormat="1" ht="12.75" customHeight="1" x14ac:dyDescent="0.2">
      <c r="A565" s="12"/>
      <c r="D565" s="12"/>
      <c r="G565" s="12"/>
    </row>
    <row r="566" spans="1:7" s="11" customFormat="1" ht="12.75" customHeight="1" x14ac:dyDescent="0.2">
      <c r="A566" s="12"/>
      <c r="D566" s="12"/>
      <c r="G566" s="12"/>
    </row>
    <row r="567" spans="1:7" s="11" customFormat="1" ht="12.75" customHeight="1" x14ac:dyDescent="0.2">
      <c r="A567" s="12"/>
      <c r="D567" s="12"/>
      <c r="G567" s="12"/>
    </row>
    <row r="568" spans="1:7" s="11" customFormat="1" ht="12.75" customHeight="1" x14ac:dyDescent="0.2">
      <c r="A568" s="12"/>
      <c r="D568" s="12"/>
      <c r="G568" s="12"/>
    </row>
    <row r="569" spans="1:7" s="11" customFormat="1" ht="12.75" customHeight="1" x14ac:dyDescent="0.2">
      <c r="A569" s="12"/>
      <c r="D569" s="12"/>
      <c r="G569" s="12"/>
    </row>
    <row r="570" spans="1:7" s="11" customFormat="1" ht="12.75" customHeight="1" x14ac:dyDescent="0.2">
      <c r="A570" s="12"/>
      <c r="D570" s="12"/>
      <c r="G570" s="12"/>
    </row>
    <row r="571" spans="1:7" s="11" customFormat="1" ht="12.75" customHeight="1" x14ac:dyDescent="0.2">
      <c r="A571" s="12"/>
      <c r="D571" s="12"/>
      <c r="G571" s="12"/>
    </row>
    <row r="572" spans="1:7" s="11" customFormat="1" ht="12.75" customHeight="1" x14ac:dyDescent="0.2">
      <c r="A572" s="12"/>
      <c r="D572" s="12"/>
      <c r="G572" s="12"/>
    </row>
    <row r="573" spans="1:7" s="11" customFormat="1" ht="12.75" customHeight="1" x14ac:dyDescent="0.2">
      <c r="A573" s="12"/>
      <c r="D573" s="12"/>
      <c r="G573" s="12"/>
    </row>
    <row r="574" spans="1:7" s="11" customFormat="1" ht="12.75" customHeight="1" x14ac:dyDescent="0.2">
      <c r="A574" s="12"/>
      <c r="D574" s="12"/>
      <c r="G574" s="12"/>
    </row>
    <row r="575" spans="1:7" s="11" customFormat="1" ht="12.75" customHeight="1" x14ac:dyDescent="0.2">
      <c r="A575" s="12"/>
      <c r="D575" s="12"/>
      <c r="G575" s="12"/>
    </row>
    <row r="576" spans="1:7" s="11" customFormat="1" ht="12.75" customHeight="1" x14ac:dyDescent="0.2">
      <c r="A576" s="12"/>
      <c r="D576" s="12"/>
      <c r="G576" s="12"/>
    </row>
    <row r="577" spans="1:7" s="11" customFormat="1" ht="12.75" customHeight="1" x14ac:dyDescent="0.2">
      <c r="A577" s="12"/>
      <c r="D577" s="12"/>
      <c r="G577" s="12"/>
    </row>
    <row r="578" spans="1:7" s="11" customFormat="1" ht="12.75" customHeight="1" x14ac:dyDescent="0.2">
      <c r="A578" s="12"/>
      <c r="D578" s="12"/>
      <c r="G578" s="12"/>
    </row>
    <row r="579" spans="1:7" s="11" customFormat="1" ht="12.75" customHeight="1" x14ac:dyDescent="0.2">
      <c r="A579" s="12"/>
      <c r="D579" s="12"/>
      <c r="G579" s="12"/>
    </row>
    <row r="580" spans="1:7" s="11" customFormat="1" ht="12.75" customHeight="1" x14ac:dyDescent="0.2">
      <c r="A580" s="12"/>
      <c r="D580" s="12"/>
      <c r="G580" s="12"/>
    </row>
    <row r="581" spans="1:7" s="11" customFormat="1" ht="12.75" customHeight="1" x14ac:dyDescent="0.2">
      <c r="A581" s="12"/>
      <c r="D581" s="12"/>
      <c r="G581" s="12"/>
    </row>
    <row r="582" spans="1:7" s="11" customFormat="1" ht="12.75" customHeight="1" x14ac:dyDescent="0.2">
      <c r="A582" s="12"/>
      <c r="D582" s="12"/>
      <c r="G582" s="12"/>
    </row>
    <row r="583" spans="1:7" s="11" customFormat="1" ht="12.75" customHeight="1" x14ac:dyDescent="0.2">
      <c r="A583" s="12"/>
      <c r="D583" s="12"/>
      <c r="G583" s="12"/>
    </row>
    <row r="584" spans="1:7" s="11" customFormat="1" ht="12.75" customHeight="1" x14ac:dyDescent="0.2">
      <c r="A584" s="12"/>
      <c r="D584" s="12"/>
      <c r="G584" s="12"/>
    </row>
    <row r="585" spans="1:7" s="11" customFormat="1" ht="12.75" customHeight="1" x14ac:dyDescent="0.2">
      <c r="A585" s="12"/>
      <c r="D585" s="12"/>
      <c r="G585" s="12"/>
    </row>
    <row r="586" spans="1:7" s="11" customFormat="1" ht="12.75" customHeight="1" x14ac:dyDescent="0.2">
      <c r="A586" s="12"/>
      <c r="D586" s="12"/>
      <c r="G586" s="12"/>
    </row>
    <row r="587" spans="1:7" s="11" customFormat="1" ht="12.75" customHeight="1" x14ac:dyDescent="0.2">
      <c r="A587" s="12"/>
      <c r="D587" s="12"/>
      <c r="G587" s="12"/>
    </row>
    <row r="588" spans="1:7" s="11" customFormat="1" ht="12.75" customHeight="1" x14ac:dyDescent="0.2">
      <c r="A588" s="12"/>
      <c r="D588" s="12"/>
      <c r="G588" s="12"/>
    </row>
    <row r="589" spans="1:7" s="11" customFormat="1" ht="12.75" customHeight="1" x14ac:dyDescent="0.2">
      <c r="A589" s="12"/>
      <c r="D589" s="12"/>
      <c r="G589" s="12"/>
    </row>
    <row r="590" spans="1:7" s="11" customFormat="1" ht="12.75" customHeight="1" x14ac:dyDescent="0.2">
      <c r="A590" s="12"/>
      <c r="D590" s="12"/>
      <c r="G590" s="12"/>
    </row>
    <row r="591" spans="1:7" s="11" customFormat="1" ht="12.75" customHeight="1" x14ac:dyDescent="0.2">
      <c r="A591" s="12"/>
      <c r="D591" s="12"/>
      <c r="G591" s="12"/>
    </row>
    <row r="592" spans="1:7" s="11" customFormat="1" ht="12.75" customHeight="1" x14ac:dyDescent="0.2">
      <c r="A592" s="12"/>
      <c r="D592" s="12"/>
      <c r="G592" s="12"/>
    </row>
    <row r="593" spans="1:7" s="11" customFormat="1" ht="12.75" customHeight="1" x14ac:dyDescent="0.2">
      <c r="A593" s="12"/>
      <c r="D593" s="12"/>
      <c r="G593" s="12"/>
    </row>
    <row r="594" spans="1:7" s="11" customFormat="1" ht="12.75" customHeight="1" x14ac:dyDescent="0.2">
      <c r="A594" s="12"/>
      <c r="D594" s="12"/>
      <c r="G594" s="12"/>
    </row>
    <row r="595" spans="1:7" s="11" customFormat="1" ht="12.75" customHeight="1" x14ac:dyDescent="0.2">
      <c r="A595" s="12"/>
      <c r="D595" s="12"/>
      <c r="G595" s="12"/>
    </row>
    <row r="596" spans="1:7" s="11" customFormat="1" ht="12.75" customHeight="1" x14ac:dyDescent="0.2">
      <c r="A596" s="12"/>
      <c r="D596" s="12"/>
      <c r="G596" s="12"/>
    </row>
    <row r="597" spans="1:7" s="11" customFormat="1" ht="12.75" customHeight="1" x14ac:dyDescent="0.2">
      <c r="A597" s="12"/>
      <c r="D597" s="12"/>
      <c r="G597" s="12"/>
    </row>
    <row r="598" spans="1:7" s="11" customFormat="1" ht="12.75" customHeight="1" x14ac:dyDescent="0.2">
      <c r="A598" s="12"/>
      <c r="D598" s="12"/>
      <c r="G598" s="12"/>
    </row>
    <row r="599" spans="1:7" s="11" customFormat="1" ht="12.75" customHeight="1" x14ac:dyDescent="0.2">
      <c r="A599" s="12"/>
      <c r="D599" s="12"/>
      <c r="G599" s="12"/>
    </row>
    <row r="600" spans="1:7" s="11" customFormat="1" ht="12.75" customHeight="1" x14ac:dyDescent="0.2">
      <c r="A600" s="12"/>
      <c r="D600" s="12"/>
      <c r="G600" s="12"/>
    </row>
    <row r="601" spans="1:7" s="11" customFormat="1" ht="12.75" customHeight="1" x14ac:dyDescent="0.2">
      <c r="A601" s="12"/>
      <c r="D601" s="12"/>
      <c r="G601" s="12"/>
    </row>
    <row r="602" spans="1:7" s="11" customFormat="1" ht="12.75" customHeight="1" x14ac:dyDescent="0.2">
      <c r="A602" s="12"/>
      <c r="D602" s="12"/>
      <c r="G602" s="12"/>
    </row>
    <row r="603" spans="1:7" s="11" customFormat="1" ht="12.75" customHeight="1" x14ac:dyDescent="0.2">
      <c r="A603" s="12"/>
      <c r="D603" s="12"/>
      <c r="G603" s="12"/>
    </row>
    <row r="604" spans="1:7" s="11" customFormat="1" ht="12.75" customHeight="1" x14ac:dyDescent="0.2">
      <c r="A604" s="12"/>
      <c r="D604" s="12"/>
      <c r="G604" s="12"/>
    </row>
    <row r="605" spans="1:7" s="11" customFormat="1" ht="12.75" customHeight="1" x14ac:dyDescent="0.2">
      <c r="A605" s="12"/>
      <c r="D605" s="12"/>
      <c r="G605" s="12"/>
    </row>
    <row r="606" spans="1:7" s="11" customFormat="1" ht="12.75" customHeight="1" x14ac:dyDescent="0.2">
      <c r="A606" s="12"/>
      <c r="D606" s="12"/>
      <c r="G606" s="12"/>
    </row>
    <row r="607" spans="1:7" s="11" customFormat="1" ht="12.75" customHeight="1" x14ac:dyDescent="0.2">
      <c r="A607" s="12"/>
      <c r="D607" s="12"/>
      <c r="G607" s="12"/>
    </row>
    <row r="608" spans="1:7" s="11" customFormat="1" ht="12.75" customHeight="1" x14ac:dyDescent="0.2">
      <c r="A608" s="12"/>
      <c r="D608" s="12"/>
      <c r="G608" s="12"/>
    </row>
    <row r="609" spans="1:7" s="11" customFormat="1" ht="12.75" customHeight="1" x14ac:dyDescent="0.2">
      <c r="A609" s="12"/>
      <c r="D609" s="12"/>
      <c r="G609" s="12"/>
    </row>
    <row r="610" spans="1:7" s="11" customFormat="1" ht="12.75" customHeight="1" x14ac:dyDescent="0.2">
      <c r="A610" s="12"/>
      <c r="D610" s="12"/>
      <c r="G610" s="12"/>
    </row>
    <row r="611" spans="1:7" s="11" customFormat="1" ht="12.75" customHeight="1" x14ac:dyDescent="0.2">
      <c r="A611" s="12"/>
      <c r="D611" s="12"/>
      <c r="G611" s="12"/>
    </row>
    <row r="612" spans="1:7" s="11" customFormat="1" ht="12.75" customHeight="1" x14ac:dyDescent="0.2">
      <c r="A612" s="12"/>
      <c r="D612" s="12"/>
      <c r="G612" s="12"/>
    </row>
    <row r="613" spans="1:7" s="11" customFormat="1" ht="12.75" customHeight="1" x14ac:dyDescent="0.2">
      <c r="A613" s="12"/>
      <c r="D613" s="12"/>
      <c r="G613" s="12"/>
    </row>
    <row r="614" spans="1:7" s="11" customFormat="1" ht="12.75" customHeight="1" x14ac:dyDescent="0.2">
      <c r="A614" s="12"/>
      <c r="D614" s="12"/>
      <c r="G614" s="12"/>
    </row>
    <row r="615" spans="1:7" s="11" customFormat="1" ht="12.75" customHeight="1" x14ac:dyDescent="0.2">
      <c r="A615" s="12"/>
      <c r="D615" s="12"/>
      <c r="G615" s="12"/>
    </row>
    <row r="616" spans="1:7" s="11" customFormat="1" ht="12.75" customHeight="1" x14ac:dyDescent="0.2">
      <c r="A616" s="12"/>
      <c r="D616" s="12"/>
      <c r="G616" s="12"/>
    </row>
    <row r="617" spans="1:7" s="11" customFormat="1" ht="12.75" customHeight="1" x14ac:dyDescent="0.2">
      <c r="A617" s="12"/>
      <c r="D617" s="12"/>
      <c r="G617" s="12"/>
    </row>
    <row r="618" spans="1:7" s="11" customFormat="1" ht="12.75" customHeight="1" x14ac:dyDescent="0.2">
      <c r="A618" s="12"/>
      <c r="D618" s="12"/>
      <c r="G618" s="12"/>
    </row>
    <row r="619" spans="1:7" s="11" customFormat="1" ht="12.75" customHeight="1" x14ac:dyDescent="0.2">
      <c r="A619" s="12"/>
      <c r="D619" s="12"/>
      <c r="G619" s="12"/>
    </row>
    <row r="620" spans="1:7" s="11" customFormat="1" ht="12.75" customHeight="1" x14ac:dyDescent="0.2">
      <c r="A620" s="12"/>
      <c r="D620" s="12"/>
      <c r="G620" s="12"/>
    </row>
    <row r="621" spans="1:7" s="11" customFormat="1" ht="12.75" customHeight="1" x14ac:dyDescent="0.2">
      <c r="A621" s="12"/>
      <c r="D621" s="12"/>
      <c r="G621" s="12"/>
    </row>
    <row r="622" spans="1:7" s="11" customFormat="1" ht="12.75" customHeight="1" x14ac:dyDescent="0.2">
      <c r="A622" s="12"/>
      <c r="D622" s="12"/>
      <c r="G622" s="12"/>
    </row>
    <row r="623" spans="1:7" s="11" customFormat="1" ht="12.75" customHeight="1" x14ac:dyDescent="0.2">
      <c r="A623" s="12"/>
      <c r="D623" s="12"/>
      <c r="G623" s="12"/>
    </row>
    <row r="624" spans="1:7" s="11" customFormat="1" ht="12.75" customHeight="1" x14ac:dyDescent="0.2">
      <c r="A624" s="12"/>
      <c r="D624" s="12"/>
      <c r="G624" s="12"/>
    </row>
    <row r="625" spans="1:7" s="11" customFormat="1" ht="12.75" customHeight="1" x14ac:dyDescent="0.2">
      <c r="A625" s="12"/>
      <c r="D625" s="12"/>
      <c r="G625" s="12"/>
    </row>
    <row r="626" spans="1:7" s="11" customFormat="1" ht="12.75" customHeight="1" x14ac:dyDescent="0.2">
      <c r="A626" s="12"/>
      <c r="D626" s="12"/>
      <c r="G626" s="12"/>
    </row>
    <row r="627" spans="1:7" s="11" customFormat="1" ht="12.75" customHeight="1" x14ac:dyDescent="0.2">
      <c r="A627" s="12"/>
      <c r="D627" s="12"/>
      <c r="G627" s="12"/>
    </row>
    <row r="628" spans="1:7" s="11" customFormat="1" ht="12.75" customHeight="1" x14ac:dyDescent="0.2">
      <c r="A628" s="12"/>
      <c r="D628" s="12"/>
      <c r="G628" s="12"/>
    </row>
    <row r="629" spans="1:7" s="11" customFormat="1" ht="12.75" customHeight="1" x14ac:dyDescent="0.2">
      <c r="A629" s="12"/>
      <c r="D629" s="12"/>
      <c r="G629" s="12"/>
    </row>
    <row r="630" spans="1:7" s="11" customFormat="1" ht="12.75" customHeight="1" x14ac:dyDescent="0.2">
      <c r="A630" s="12"/>
      <c r="D630" s="12"/>
      <c r="G630" s="12"/>
    </row>
    <row r="631" spans="1:7" s="11" customFormat="1" ht="12.75" customHeight="1" x14ac:dyDescent="0.2">
      <c r="A631" s="12"/>
      <c r="D631" s="12"/>
      <c r="G631" s="12"/>
    </row>
    <row r="632" spans="1:7" s="11" customFormat="1" ht="12.75" customHeight="1" x14ac:dyDescent="0.2">
      <c r="A632" s="12"/>
      <c r="D632" s="12"/>
      <c r="G632" s="12"/>
    </row>
    <row r="633" spans="1:7" s="11" customFormat="1" ht="12.75" customHeight="1" x14ac:dyDescent="0.2">
      <c r="A633" s="12"/>
      <c r="D633" s="12"/>
      <c r="G633" s="12"/>
    </row>
    <row r="634" spans="1:7" s="11" customFormat="1" ht="12.75" customHeight="1" x14ac:dyDescent="0.2">
      <c r="A634" s="12"/>
      <c r="D634" s="12"/>
      <c r="G634" s="12"/>
    </row>
    <row r="635" spans="1:7" s="11" customFormat="1" ht="12.75" customHeight="1" x14ac:dyDescent="0.2">
      <c r="A635" s="12"/>
      <c r="D635" s="12"/>
      <c r="G635" s="12"/>
    </row>
    <row r="636" spans="1:7" s="11" customFormat="1" ht="12.75" customHeight="1" x14ac:dyDescent="0.2">
      <c r="A636" s="12"/>
      <c r="D636" s="12"/>
      <c r="G636" s="12"/>
    </row>
    <row r="637" spans="1:7" s="11" customFormat="1" ht="12.75" customHeight="1" x14ac:dyDescent="0.2">
      <c r="A637" s="12"/>
      <c r="D637" s="12"/>
      <c r="G637" s="12"/>
    </row>
    <row r="638" spans="1:7" s="11" customFormat="1" ht="12.75" customHeight="1" x14ac:dyDescent="0.2">
      <c r="A638" s="12"/>
      <c r="D638" s="12"/>
      <c r="G638" s="12"/>
    </row>
    <row r="639" spans="1:7" s="11" customFormat="1" ht="12.75" customHeight="1" x14ac:dyDescent="0.2">
      <c r="A639" s="12"/>
      <c r="D639" s="12"/>
      <c r="G639" s="12"/>
    </row>
    <row r="640" spans="1:7" s="11" customFormat="1" ht="12.75" customHeight="1" x14ac:dyDescent="0.2">
      <c r="A640" s="12"/>
      <c r="D640" s="12"/>
      <c r="G640" s="12"/>
    </row>
    <row r="641" spans="1:7" s="11" customFormat="1" ht="12.75" customHeight="1" x14ac:dyDescent="0.2">
      <c r="A641" s="12"/>
      <c r="D641" s="12"/>
      <c r="G641" s="12"/>
    </row>
    <row r="642" spans="1:7" s="11" customFormat="1" ht="12.75" customHeight="1" x14ac:dyDescent="0.2">
      <c r="A642" s="12"/>
      <c r="D642" s="12"/>
      <c r="G642" s="12"/>
    </row>
    <row r="643" spans="1:7" s="11" customFormat="1" ht="12.75" customHeight="1" x14ac:dyDescent="0.2">
      <c r="A643" s="12"/>
      <c r="D643" s="12"/>
      <c r="G643" s="12"/>
    </row>
    <row r="644" spans="1:7" s="11" customFormat="1" ht="12.75" customHeight="1" x14ac:dyDescent="0.2">
      <c r="A644" s="12"/>
      <c r="D644" s="12"/>
      <c r="G644" s="12"/>
    </row>
    <row r="645" spans="1:7" s="11" customFormat="1" ht="12.75" customHeight="1" x14ac:dyDescent="0.2">
      <c r="A645" s="12"/>
      <c r="D645" s="12"/>
      <c r="G645" s="12"/>
    </row>
    <row r="646" spans="1:7" s="11" customFormat="1" ht="12.75" customHeight="1" x14ac:dyDescent="0.2">
      <c r="A646" s="12"/>
      <c r="D646" s="12"/>
      <c r="G646" s="12"/>
    </row>
    <row r="647" spans="1:7" s="11" customFormat="1" ht="12.75" customHeight="1" x14ac:dyDescent="0.2">
      <c r="A647" s="12"/>
      <c r="D647" s="12"/>
      <c r="G647" s="12"/>
    </row>
    <row r="648" spans="1:7" s="11" customFormat="1" ht="12.75" customHeight="1" x14ac:dyDescent="0.2">
      <c r="A648" s="12"/>
      <c r="D648" s="12"/>
      <c r="G648" s="12"/>
    </row>
    <row r="649" spans="1:7" s="11" customFormat="1" ht="12.75" customHeight="1" x14ac:dyDescent="0.2">
      <c r="A649" s="12"/>
      <c r="D649" s="12"/>
      <c r="G649" s="12"/>
    </row>
    <row r="650" spans="1:7" s="11" customFormat="1" ht="12.75" customHeight="1" x14ac:dyDescent="0.2">
      <c r="A650" s="12"/>
      <c r="D650" s="12"/>
      <c r="G650" s="12"/>
    </row>
    <row r="651" spans="1:7" s="11" customFormat="1" ht="12.75" customHeight="1" x14ac:dyDescent="0.2">
      <c r="A651" s="12"/>
      <c r="D651" s="12"/>
      <c r="G651" s="12"/>
    </row>
    <row r="652" spans="1:7" s="11" customFormat="1" ht="12.75" customHeight="1" x14ac:dyDescent="0.2">
      <c r="A652" s="12"/>
      <c r="D652" s="12"/>
      <c r="G652" s="12"/>
    </row>
    <row r="653" spans="1:7" s="11" customFormat="1" ht="12.75" customHeight="1" x14ac:dyDescent="0.2">
      <c r="A653" s="12"/>
      <c r="D653" s="12"/>
      <c r="G653" s="12"/>
    </row>
    <row r="654" spans="1:7" s="11" customFormat="1" ht="12.75" customHeight="1" x14ac:dyDescent="0.2">
      <c r="A654" s="12"/>
      <c r="D654" s="12"/>
      <c r="G654" s="12"/>
    </row>
    <row r="655" spans="1:7" s="11" customFormat="1" ht="12.75" customHeight="1" x14ac:dyDescent="0.2">
      <c r="A655" s="12"/>
      <c r="D655" s="12"/>
      <c r="G655" s="12"/>
    </row>
    <row r="656" spans="1:7" s="11" customFormat="1" ht="12.75" customHeight="1" x14ac:dyDescent="0.2">
      <c r="A656" s="12"/>
      <c r="D656" s="12"/>
      <c r="G656" s="12"/>
    </row>
    <row r="657" spans="1:7" s="11" customFormat="1" ht="12.75" customHeight="1" x14ac:dyDescent="0.2">
      <c r="A657" s="12"/>
      <c r="D657" s="12"/>
      <c r="G657" s="12"/>
    </row>
    <row r="658" spans="1:7" s="11" customFormat="1" ht="12.75" customHeight="1" x14ac:dyDescent="0.2">
      <c r="A658" s="12"/>
      <c r="D658" s="12"/>
      <c r="G658" s="12"/>
    </row>
    <row r="659" spans="1:7" s="11" customFormat="1" ht="12.75" customHeight="1" x14ac:dyDescent="0.2">
      <c r="A659" s="12"/>
      <c r="D659" s="12"/>
      <c r="G659" s="12"/>
    </row>
    <row r="660" spans="1:7" s="11" customFormat="1" ht="12.75" customHeight="1" x14ac:dyDescent="0.2">
      <c r="A660" s="12"/>
      <c r="D660" s="12"/>
      <c r="G660" s="12"/>
    </row>
    <row r="661" spans="1:7" s="11" customFormat="1" ht="12.75" customHeight="1" x14ac:dyDescent="0.2">
      <c r="A661" s="12"/>
      <c r="D661" s="12"/>
      <c r="G661" s="12"/>
    </row>
    <row r="662" spans="1:7" s="11" customFormat="1" ht="12.75" customHeight="1" x14ac:dyDescent="0.2">
      <c r="A662" s="12"/>
      <c r="D662" s="12"/>
      <c r="G662" s="12"/>
    </row>
    <row r="663" spans="1:7" s="11" customFormat="1" ht="12.75" customHeight="1" x14ac:dyDescent="0.2">
      <c r="A663" s="12"/>
      <c r="D663" s="12"/>
      <c r="G663" s="12"/>
    </row>
    <row r="664" spans="1:7" s="11" customFormat="1" ht="12.75" customHeight="1" x14ac:dyDescent="0.2">
      <c r="A664" s="12"/>
      <c r="D664" s="12"/>
      <c r="G664" s="12"/>
    </row>
    <row r="665" spans="1:7" s="11" customFormat="1" ht="12.75" customHeight="1" x14ac:dyDescent="0.2">
      <c r="A665" s="12"/>
      <c r="D665" s="12"/>
      <c r="G665" s="12"/>
    </row>
    <row r="666" spans="1:7" s="11" customFormat="1" ht="12.75" customHeight="1" x14ac:dyDescent="0.2">
      <c r="A666" s="12"/>
      <c r="D666" s="12"/>
      <c r="G666" s="12"/>
    </row>
    <row r="667" spans="1:7" s="11" customFormat="1" ht="12.75" customHeight="1" x14ac:dyDescent="0.2">
      <c r="A667" s="12"/>
      <c r="D667" s="12"/>
      <c r="G667" s="12"/>
    </row>
    <row r="668" spans="1:7" s="11" customFormat="1" ht="12.75" customHeight="1" x14ac:dyDescent="0.2">
      <c r="A668" s="12"/>
      <c r="D668" s="12"/>
      <c r="G668" s="12"/>
    </row>
    <row r="669" spans="1:7" s="11" customFormat="1" ht="12.75" customHeight="1" x14ac:dyDescent="0.2">
      <c r="A669" s="12"/>
      <c r="D669" s="12"/>
      <c r="G669" s="12"/>
    </row>
    <row r="670" spans="1:7" s="11" customFormat="1" ht="12.75" customHeight="1" x14ac:dyDescent="0.2">
      <c r="A670" s="12"/>
      <c r="D670" s="12"/>
      <c r="G670" s="12"/>
    </row>
    <row r="671" spans="1:7" s="11" customFormat="1" ht="12.75" customHeight="1" x14ac:dyDescent="0.2">
      <c r="A671" s="12"/>
      <c r="D671" s="12"/>
      <c r="G671" s="12"/>
    </row>
    <row r="672" spans="1:7" s="11" customFormat="1" ht="12.75" customHeight="1" x14ac:dyDescent="0.2">
      <c r="A672" s="12"/>
      <c r="D672" s="12"/>
      <c r="G672" s="12"/>
    </row>
    <row r="673" spans="1:7" s="11" customFormat="1" ht="12.75" customHeight="1" x14ac:dyDescent="0.2">
      <c r="A673" s="12"/>
      <c r="D673" s="12"/>
      <c r="G673" s="12"/>
    </row>
    <row r="674" spans="1:7" s="11" customFormat="1" ht="12.75" customHeight="1" x14ac:dyDescent="0.2">
      <c r="A674" s="12"/>
      <c r="D674" s="12"/>
      <c r="G674" s="12"/>
    </row>
    <row r="675" spans="1:7" s="11" customFormat="1" ht="12.75" customHeight="1" x14ac:dyDescent="0.2">
      <c r="A675" s="12"/>
      <c r="D675" s="12"/>
      <c r="G675" s="12"/>
    </row>
    <row r="676" spans="1:7" s="11" customFormat="1" ht="12.75" customHeight="1" x14ac:dyDescent="0.2">
      <c r="A676" s="12"/>
      <c r="D676" s="12"/>
      <c r="G676" s="12"/>
    </row>
    <row r="677" spans="1:7" s="11" customFormat="1" ht="12.75" customHeight="1" x14ac:dyDescent="0.2">
      <c r="A677" s="12"/>
      <c r="D677" s="12"/>
      <c r="G677" s="12"/>
    </row>
    <row r="678" spans="1:7" s="11" customFormat="1" ht="12.75" customHeight="1" x14ac:dyDescent="0.2">
      <c r="A678" s="12"/>
      <c r="D678" s="12"/>
      <c r="G678" s="12"/>
    </row>
    <row r="679" spans="1:7" s="11" customFormat="1" ht="12.75" customHeight="1" x14ac:dyDescent="0.2">
      <c r="A679" s="12"/>
      <c r="D679" s="12"/>
      <c r="G679" s="12"/>
    </row>
    <row r="680" spans="1:7" s="11" customFormat="1" ht="12.75" customHeight="1" x14ac:dyDescent="0.2">
      <c r="A680" s="12"/>
      <c r="D680" s="12"/>
      <c r="G680" s="12"/>
    </row>
    <row r="681" spans="1:7" s="11" customFormat="1" ht="12.75" customHeight="1" x14ac:dyDescent="0.2">
      <c r="A681" s="12"/>
      <c r="D681" s="12"/>
      <c r="G681" s="12"/>
    </row>
    <row r="682" spans="1:7" s="11" customFormat="1" ht="12.75" customHeight="1" x14ac:dyDescent="0.2">
      <c r="A682" s="12"/>
      <c r="D682" s="12"/>
      <c r="G682" s="12"/>
    </row>
    <row r="683" spans="1:7" s="11" customFormat="1" ht="12.75" customHeight="1" x14ac:dyDescent="0.2">
      <c r="A683" s="12"/>
      <c r="D683" s="12"/>
      <c r="G683" s="12"/>
    </row>
    <row r="684" spans="1:7" s="11" customFormat="1" ht="12.75" customHeight="1" x14ac:dyDescent="0.2">
      <c r="A684" s="12"/>
      <c r="D684" s="12"/>
      <c r="G684" s="12"/>
    </row>
    <row r="685" spans="1:7" s="11" customFormat="1" ht="12.75" customHeight="1" x14ac:dyDescent="0.2">
      <c r="A685" s="12"/>
      <c r="D685" s="12"/>
      <c r="G685" s="12"/>
    </row>
    <row r="686" spans="1:7" s="11" customFormat="1" ht="12.75" customHeight="1" x14ac:dyDescent="0.2">
      <c r="A686" s="12"/>
      <c r="D686" s="12"/>
      <c r="G686" s="12"/>
    </row>
    <row r="687" spans="1:7" s="11" customFormat="1" ht="12.75" customHeight="1" x14ac:dyDescent="0.2">
      <c r="A687" s="12"/>
      <c r="D687" s="12"/>
      <c r="G687" s="12"/>
    </row>
    <row r="688" spans="1:7" s="11" customFormat="1" ht="12.75" customHeight="1" x14ac:dyDescent="0.2">
      <c r="A688" s="12"/>
      <c r="D688" s="12"/>
      <c r="G688" s="12"/>
    </row>
    <row r="689" spans="1:7" s="11" customFormat="1" ht="12.75" customHeight="1" x14ac:dyDescent="0.2">
      <c r="A689" s="12"/>
      <c r="D689" s="12"/>
      <c r="G689" s="12"/>
    </row>
    <row r="690" spans="1:7" s="11" customFormat="1" ht="12.75" customHeight="1" x14ac:dyDescent="0.2">
      <c r="A690" s="12"/>
      <c r="D690" s="12"/>
      <c r="G690" s="12"/>
    </row>
    <row r="691" spans="1:7" s="11" customFormat="1" ht="12.75" customHeight="1" x14ac:dyDescent="0.2">
      <c r="A691" s="12"/>
      <c r="D691" s="12"/>
      <c r="G691" s="12"/>
    </row>
    <row r="692" spans="1:7" s="11" customFormat="1" ht="12.75" customHeight="1" x14ac:dyDescent="0.2">
      <c r="A692" s="12"/>
      <c r="D692" s="12"/>
      <c r="G692" s="12"/>
    </row>
    <row r="693" spans="1:7" s="11" customFormat="1" ht="12.75" customHeight="1" x14ac:dyDescent="0.2">
      <c r="A693" s="12"/>
      <c r="D693" s="12"/>
      <c r="G693" s="12"/>
    </row>
    <row r="694" spans="1:7" s="11" customFormat="1" ht="12.75" customHeight="1" x14ac:dyDescent="0.2">
      <c r="A694" s="12"/>
      <c r="D694" s="12"/>
      <c r="G694" s="12"/>
    </row>
    <row r="695" spans="1:7" s="11" customFormat="1" ht="12.75" customHeight="1" x14ac:dyDescent="0.2">
      <c r="A695" s="12"/>
      <c r="D695" s="12"/>
      <c r="G695" s="12"/>
    </row>
    <row r="696" spans="1:7" s="11" customFormat="1" ht="12.75" customHeight="1" x14ac:dyDescent="0.2">
      <c r="A696" s="12"/>
      <c r="D696" s="12"/>
      <c r="G696" s="12"/>
    </row>
    <row r="697" spans="1:7" s="11" customFormat="1" ht="12.75" customHeight="1" x14ac:dyDescent="0.2">
      <c r="A697" s="12"/>
      <c r="D697" s="12"/>
      <c r="G697" s="12"/>
    </row>
    <row r="698" spans="1:7" s="11" customFormat="1" ht="12.75" customHeight="1" x14ac:dyDescent="0.2">
      <c r="A698" s="12"/>
      <c r="D698" s="12"/>
      <c r="G698" s="12"/>
    </row>
    <row r="699" spans="1:7" s="11" customFormat="1" ht="12.75" customHeight="1" x14ac:dyDescent="0.2">
      <c r="A699" s="12"/>
      <c r="D699" s="12"/>
      <c r="G699" s="12"/>
    </row>
    <row r="700" spans="1:7" s="11" customFormat="1" ht="12.75" customHeight="1" x14ac:dyDescent="0.2">
      <c r="A700" s="12"/>
      <c r="D700" s="12"/>
      <c r="G700" s="12"/>
    </row>
    <row r="701" spans="1:7" s="11" customFormat="1" ht="12.75" customHeight="1" x14ac:dyDescent="0.2">
      <c r="A701" s="12"/>
      <c r="D701" s="12"/>
      <c r="G701" s="12"/>
    </row>
    <row r="702" spans="1:7" s="11" customFormat="1" ht="12.75" customHeight="1" x14ac:dyDescent="0.2">
      <c r="A702" s="12"/>
      <c r="D702" s="12"/>
      <c r="G702" s="12"/>
    </row>
    <row r="703" spans="1:7" s="11" customFormat="1" ht="12.75" customHeight="1" x14ac:dyDescent="0.2">
      <c r="A703" s="12"/>
      <c r="D703" s="12"/>
      <c r="G703" s="12"/>
    </row>
    <row r="704" spans="1:7" s="11" customFormat="1" ht="12.75" customHeight="1" x14ac:dyDescent="0.2">
      <c r="A704" s="12"/>
      <c r="D704" s="12"/>
      <c r="G704" s="12"/>
    </row>
    <row r="705" spans="1:7" s="11" customFormat="1" ht="12.75" customHeight="1" x14ac:dyDescent="0.2">
      <c r="A705" s="12"/>
      <c r="D705" s="12"/>
      <c r="G705" s="12"/>
    </row>
    <row r="706" spans="1:7" s="11" customFormat="1" ht="12.75" customHeight="1" x14ac:dyDescent="0.2">
      <c r="A706" s="12"/>
      <c r="D706" s="12"/>
      <c r="G706" s="12"/>
    </row>
    <row r="707" spans="1:7" s="11" customFormat="1" ht="12.75" customHeight="1" x14ac:dyDescent="0.2">
      <c r="A707" s="12"/>
      <c r="D707" s="12"/>
      <c r="G707" s="12"/>
    </row>
    <row r="708" spans="1:7" s="11" customFormat="1" ht="12.75" customHeight="1" x14ac:dyDescent="0.2">
      <c r="A708" s="12"/>
      <c r="D708" s="12"/>
      <c r="G708" s="12"/>
    </row>
    <row r="709" spans="1:7" s="11" customFormat="1" ht="12.75" customHeight="1" x14ac:dyDescent="0.2">
      <c r="A709" s="12"/>
      <c r="D709" s="12"/>
      <c r="G709" s="12"/>
    </row>
    <row r="710" spans="1:7" s="11" customFormat="1" ht="12.75" customHeight="1" x14ac:dyDescent="0.2">
      <c r="A710" s="12"/>
      <c r="D710" s="12"/>
      <c r="G710" s="12"/>
    </row>
    <row r="711" spans="1:7" s="11" customFormat="1" ht="12.75" customHeight="1" x14ac:dyDescent="0.2">
      <c r="A711" s="12"/>
      <c r="D711" s="12"/>
      <c r="G711" s="12"/>
    </row>
    <row r="712" spans="1:7" s="11" customFormat="1" ht="12.75" customHeight="1" x14ac:dyDescent="0.2">
      <c r="A712" s="12"/>
      <c r="D712" s="12"/>
      <c r="G712" s="12"/>
    </row>
    <row r="713" spans="1:7" s="11" customFormat="1" ht="12.75" customHeight="1" x14ac:dyDescent="0.2">
      <c r="A713" s="12"/>
      <c r="D713" s="12"/>
      <c r="G713" s="12"/>
    </row>
    <row r="714" spans="1:7" s="11" customFormat="1" ht="12.75" customHeight="1" x14ac:dyDescent="0.2">
      <c r="A714" s="12"/>
      <c r="D714" s="12"/>
      <c r="G714" s="12"/>
    </row>
    <row r="715" spans="1:7" s="11" customFormat="1" ht="12.75" customHeight="1" x14ac:dyDescent="0.2">
      <c r="A715" s="12"/>
      <c r="D715" s="12"/>
      <c r="G715" s="12"/>
    </row>
    <row r="716" spans="1:7" s="11" customFormat="1" ht="12.75" customHeight="1" x14ac:dyDescent="0.2">
      <c r="A716" s="12"/>
      <c r="D716" s="12"/>
      <c r="G716" s="12"/>
    </row>
    <row r="717" spans="1:7" s="11" customFormat="1" ht="12.75" customHeight="1" x14ac:dyDescent="0.2">
      <c r="A717" s="12"/>
      <c r="D717" s="12"/>
      <c r="G717" s="12"/>
    </row>
    <row r="718" spans="1:7" s="11" customFormat="1" ht="12.75" customHeight="1" x14ac:dyDescent="0.2">
      <c r="A718" s="12"/>
      <c r="D718" s="12"/>
      <c r="G718" s="12"/>
    </row>
    <row r="719" spans="1:7" s="11" customFormat="1" ht="12.75" customHeight="1" x14ac:dyDescent="0.2">
      <c r="A719" s="12"/>
      <c r="D719" s="12"/>
      <c r="G719" s="12"/>
    </row>
    <row r="720" spans="1:7" s="11" customFormat="1" ht="12.75" customHeight="1" x14ac:dyDescent="0.2">
      <c r="A720" s="12"/>
      <c r="D720" s="12"/>
      <c r="G720" s="12"/>
    </row>
    <row r="721" spans="1:7" s="11" customFormat="1" ht="12.75" customHeight="1" x14ac:dyDescent="0.2">
      <c r="A721" s="12"/>
      <c r="D721" s="12"/>
      <c r="G721" s="12"/>
    </row>
    <row r="722" spans="1:7" s="11" customFormat="1" ht="12.75" customHeight="1" x14ac:dyDescent="0.2">
      <c r="A722" s="12"/>
      <c r="D722" s="12"/>
      <c r="G722" s="12"/>
    </row>
    <row r="723" spans="1:7" s="11" customFormat="1" ht="12.75" customHeight="1" x14ac:dyDescent="0.2">
      <c r="A723" s="12"/>
      <c r="D723" s="12"/>
      <c r="G723" s="12"/>
    </row>
    <row r="724" spans="1:7" s="11" customFormat="1" ht="12.75" customHeight="1" x14ac:dyDescent="0.2">
      <c r="A724" s="12"/>
      <c r="D724" s="12"/>
      <c r="G724" s="12"/>
    </row>
    <row r="725" spans="1:7" s="11" customFormat="1" ht="12.75" customHeight="1" x14ac:dyDescent="0.2">
      <c r="A725" s="12"/>
      <c r="D725" s="12"/>
      <c r="G725" s="12"/>
    </row>
    <row r="726" spans="1:7" s="11" customFormat="1" ht="12.75" customHeight="1" x14ac:dyDescent="0.2">
      <c r="A726" s="12"/>
      <c r="D726" s="12"/>
      <c r="G726" s="12"/>
    </row>
    <row r="727" spans="1:7" s="11" customFormat="1" ht="12.75" customHeight="1" x14ac:dyDescent="0.2">
      <c r="A727" s="12"/>
      <c r="D727" s="12"/>
      <c r="G727" s="12"/>
    </row>
    <row r="728" spans="1:7" s="11" customFormat="1" ht="12.75" customHeight="1" x14ac:dyDescent="0.2">
      <c r="A728" s="12"/>
      <c r="D728" s="12"/>
      <c r="G728" s="12"/>
    </row>
    <row r="729" spans="1:7" s="11" customFormat="1" ht="12.75" customHeight="1" x14ac:dyDescent="0.2">
      <c r="A729" s="12"/>
      <c r="D729" s="12"/>
      <c r="G729" s="12"/>
    </row>
    <row r="730" spans="1:7" s="11" customFormat="1" ht="12.75" customHeight="1" x14ac:dyDescent="0.2">
      <c r="A730" s="12"/>
      <c r="D730" s="12"/>
      <c r="G730" s="12"/>
    </row>
    <row r="731" spans="1:7" s="11" customFormat="1" ht="12.75" customHeight="1" x14ac:dyDescent="0.2">
      <c r="A731" s="12"/>
      <c r="D731" s="12"/>
      <c r="G731" s="12"/>
    </row>
    <row r="732" spans="1:7" s="11" customFormat="1" ht="12.75" customHeight="1" x14ac:dyDescent="0.2">
      <c r="A732" s="12"/>
      <c r="D732" s="12"/>
      <c r="G732" s="12"/>
    </row>
    <row r="733" spans="1:7" s="11" customFormat="1" ht="12.75" customHeight="1" x14ac:dyDescent="0.2">
      <c r="A733" s="12"/>
      <c r="D733" s="12"/>
      <c r="G733" s="12"/>
    </row>
    <row r="734" spans="1:7" s="11" customFormat="1" ht="12.75" customHeight="1" x14ac:dyDescent="0.2">
      <c r="A734" s="12"/>
      <c r="D734" s="12"/>
      <c r="G734" s="12"/>
    </row>
    <row r="735" spans="1:7" s="11" customFormat="1" ht="12.75" customHeight="1" x14ac:dyDescent="0.2">
      <c r="A735" s="12"/>
      <c r="D735" s="12"/>
      <c r="G735" s="12"/>
    </row>
    <row r="736" spans="1:7" s="11" customFormat="1" ht="12.75" customHeight="1" x14ac:dyDescent="0.2">
      <c r="A736" s="12"/>
      <c r="D736" s="12"/>
      <c r="G736" s="12"/>
    </row>
    <row r="737" spans="1:7" s="11" customFormat="1" ht="12.75" customHeight="1" x14ac:dyDescent="0.2">
      <c r="A737" s="12"/>
      <c r="D737" s="12"/>
      <c r="G737" s="12"/>
    </row>
    <row r="738" spans="1:7" s="11" customFormat="1" ht="12.75" customHeight="1" x14ac:dyDescent="0.2">
      <c r="A738" s="12"/>
      <c r="D738" s="12"/>
      <c r="G738" s="12"/>
    </row>
    <row r="739" spans="1:7" s="11" customFormat="1" ht="12.75" customHeight="1" x14ac:dyDescent="0.2">
      <c r="A739" s="12"/>
      <c r="D739" s="12"/>
      <c r="G739" s="12"/>
    </row>
    <row r="740" spans="1:7" s="11" customFormat="1" ht="12.75" customHeight="1" x14ac:dyDescent="0.2">
      <c r="A740" s="12"/>
      <c r="D740" s="12"/>
      <c r="G740" s="12"/>
    </row>
    <row r="741" spans="1:7" s="11" customFormat="1" ht="12.75" customHeight="1" x14ac:dyDescent="0.2">
      <c r="A741" s="12"/>
      <c r="D741" s="12"/>
      <c r="G741" s="12"/>
    </row>
    <row r="742" spans="1:7" s="11" customFormat="1" ht="12.75" customHeight="1" x14ac:dyDescent="0.2">
      <c r="A742" s="12"/>
      <c r="D742" s="12"/>
      <c r="G742" s="12"/>
    </row>
    <row r="743" spans="1:7" s="11" customFormat="1" ht="12.75" customHeight="1" x14ac:dyDescent="0.2">
      <c r="A743" s="12"/>
      <c r="D743" s="12"/>
      <c r="G743" s="12"/>
    </row>
    <row r="744" spans="1:7" s="11" customFormat="1" ht="12.75" customHeight="1" x14ac:dyDescent="0.2">
      <c r="A744" s="12"/>
      <c r="D744" s="12"/>
      <c r="G744" s="12"/>
    </row>
    <row r="745" spans="1:7" s="11" customFormat="1" ht="12.75" customHeight="1" x14ac:dyDescent="0.2">
      <c r="A745" s="12"/>
      <c r="D745" s="12"/>
      <c r="G745" s="12"/>
    </row>
    <row r="746" spans="1:7" s="11" customFormat="1" ht="12.75" customHeight="1" x14ac:dyDescent="0.2">
      <c r="A746" s="12"/>
      <c r="D746" s="12"/>
      <c r="G746" s="12"/>
    </row>
    <row r="747" spans="1:7" s="11" customFormat="1" ht="12.75" customHeight="1" x14ac:dyDescent="0.2">
      <c r="A747" s="12"/>
      <c r="D747" s="12"/>
      <c r="G747" s="12"/>
    </row>
    <row r="748" spans="1:7" s="11" customFormat="1" ht="12.75" customHeight="1" x14ac:dyDescent="0.2">
      <c r="A748" s="12"/>
      <c r="D748" s="12"/>
      <c r="G748" s="12"/>
    </row>
    <row r="749" spans="1:7" s="11" customFormat="1" ht="12.75" customHeight="1" x14ac:dyDescent="0.2">
      <c r="A749" s="12"/>
      <c r="D749" s="12"/>
      <c r="G749" s="12"/>
    </row>
    <row r="750" spans="1:7" s="11" customFormat="1" ht="12.75" customHeight="1" x14ac:dyDescent="0.2">
      <c r="A750" s="12"/>
      <c r="D750" s="12"/>
      <c r="G750" s="12"/>
    </row>
    <row r="751" spans="1:7" s="11" customFormat="1" ht="12.75" customHeight="1" x14ac:dyDescent="0.2">
      <c r="A751" s="12"/>
      <c r="D751" s="12"/>
      <c r="G751" s="12"/>
    </row>
    <row r="752" spans="1:7" s="11" customFormat="1" ht="12.75" customHeight="1" x14ac:dyDescent="0.2">
      <c r="A752" s="12"/>
      <c r="D752" s="12"/>
      <c r="G752" s="12"/>
    </row>
    <row r="753" spans="1:7" s="11" customFormat="1" ht="12.75" customHeight="1" x14ac:dyDescent="0.2">
      <c r="A753" s="12"/>
      <c r="D753" s="12"/>
      <c r="G753" s="12"/>
    </row>
    <row r="754" spans="1:7" s="11" customFormat="1" ht="12.75" customHeight="1" x14ac:dyDescent="0.2">
      <c r="A754" s="12"/>
      <c r="D754" s="12"/>
      <c r="G754" s="12"/>
    </row>
    <row r="755" spans="1:7" s="11" customFormat="1" ht="12.75" customHeight="1" x14ac:dyDescent="0.2">
      <c r="A755" s="12"/>
      <c r="D755" s="12"/>
      <c r="G755" s="12"/>
    </row>
    <row r="756" spans="1:7" s="11" customFormat="1" ht="12.75" customHeight="1" x14ac:dyDescent="0.2">
      <c r="A756" s="12"/>
      <c r="D756" s="12"/>
      <c r="G756" s="12"/>
    </row>
    <row r="757" spans="1:7" s="11" customFormat="1" ht="12.75" customHeight="1" x14ac:dyDescent="0.2">
      <c r="A757" s="12"/>
      <c r="D757" s="12"/>
      <c r="G757" s="12"/>
    </row>
    <row r="758" spans="1:7" s="11" customFormat="1" ht="12.75" customHeight="1" x14ac:dyDescent="0.2">
      <c r="A758" s="12"/>
      <c r="D758" s="12"/>
      <c r="G758" s="12"/>
    </row>
    <row r="759" spans="1:7" s="11" customFormat="1" ht="12.75" customHeight="1" x14ac:dyDescent="0.2">
      <c r="A759" s="12"/>
      <c r="D759" s="12"/>
      <c r="G759" s="12"/>
    </row>
    <row r="760" spans="1:7" s="11" customFormat="1" ht="12.75" customHeight="1" x14ac:dyDescent="0.2">
      <c r="A760" s="12"/>
      <c r="D760" s="12"/>
      <c r="G760" s="12"/>
    </row>
    <row r="761" spans="1:7" s="11" customFormat="1" ht="12.75" customHeight="1" x14ac:dyDescent="0.2">
      <c r="A761" s="12"/>
      <c r="D761" s="12"/>
      <c r="G761" s="12"/>
    </row>
    <row r="762" spans="1:7" s="11" customFormat="1" ht="12.75" customHeight="1" x14ac:dyDescent="0.2">
      <c r="A762" s="12"/>
      <c r="D762" s="12"/>
      <c r="G762" s="12"/>
    </row>
    <row r="763" spans="1:7" s="11" customFormat="1" ht="12.75" customHeight="1" x14ac:dyDescent="0.2">
      <c r="A763" s="12"/>
      <c r="D763" s="12"/>
      <c r="G763" s="12"/>
    </row>
    <row r="764" spans="1:7" s="11" customFormat="1" ht="12.75" customHeight="1" x14ac:dyDescent="0.2">
      <c r="A764" s="12"/>
      <c r="D764" s="12"/>
      <c r="G764" s="12"/>
    </row>
    <row r="765" spans="1:7" s="11" customFormat="1" ht="12.75" customHeight="1" x14ac:dyDescent="0.2">
      <c r="A765" s="12"/>
      <c r="D765" s="12"/>
      <c r="G765" s="12"/>
    </row>
    <row r="766" spans="1:7" s="11" customFormat="1" ht="12.75" customHeight="1" x14ac:dyDescent="0.2">
      <c r="A766" s="12"/>
      <c r="D766" s="12"/>
      <c r="G766" s="12"/>
    </row>
    <row r="767" spans="1:7" s="11" customFormat="1" ht="12.75" customHeight="1" x14ac:dyDescent="0.2">
      <c r="A767" s="12"/>
      <c r="D767" s="12"/>
      <c r="G767" s="12"/>
    </row>
    <row r="768" spans="1:7" s="11" customFormat="1" ht="12.75" customHeight="1" x14ac:dyDescent="0.2">
      <c r="A768" s="12"/>
      <c r="D768" s="12"/>
      <c r="G768" s="12"/>
    </row>
    <row r="769" spans="1:7" s="11" customFormat="1" ht="12.75" customHeight="1" x14ac:dyDescent="0.2">
      <c r="A769" s="12"/>
      <c r="D769" s="12"/>
      <c r="G769" s="12"/>
    </row>
    <row r="770" spans="1:7" s="11" customFormat="1" ht="12.75" customHeight="1" x14ac:dyDescent="0.2">
      <c r="A770" s="12"/>
      <c r="D770" s="12"/>
      <c r="G770" s="12"/>
    </row>
    <row r="771" spans="1:7" s="11" customFormat="1" ht="12.75" customHeight="1" x14ac:dyDescent="0.2">
      <c r="A771" s="12"/>
      <c r="D771" s="12"/>
      <c r="G771" s="12"/>
    </row>
    <row r="772" spans="1:7" s="11" customFormat="1" ht="12.75" customHeight="1" x14ac:dyDescent="0.2">
      <c r="A772" s="12"/>
      <c r="D772" s="12"/>
      <c r="G772" s="12"/>
    </row>
    <row r="773" spans="1:7" s="11" customFormat="1" ht="12.75" customHeight="1" x14ac:dyDescent="0.2">
      <c r="A773" s="12"/>
      <c r="D773" s="12"/>
      <c r="G773" s="12"/>
    </row>
    <row r="774" spans="1:7" s="11" customFormat="1" ht="12.75" customHeight="1" x14ac:dyDescent="0.2">
      <c r="A774" s="12"/>
      <c r="D774" s="12"/>
      <c r="G774" s="12"/>
    </row>
    <row r="775" spans="1:7" s="11" customFormat="1" ht="12.75" customHeight="1" x14ac:dyDescent="0.2">
      <c r="A775" s="12"/>
      <c r="D775" s="12"/>
      <c r="G775" s="12"/>
    </row>
    <row r="776" spans="1:7" s="11" customFormat="1" ht="12.75" customHeight="1" x14ac:dyDescent="0.2">
      <c r="A776" s="12"/>
      <c r="D776" s="12"/>
      <c r="G776" s="12"/>
    </row>
    <row r="777" spans="1:7" s="11" customFormat="1" ht="12.75" customHeight="1" x14ac:dyDescent="0.2">
      <c r="A777" s="12"/>
      <c r="D777" s="12"/>
      <c r="G777" s="12"/>
    </row>
    <row r="778" spans="1:7" s="11" customFormat="1" ht="12.75" customHeight="1" x14ac:dyDescent="0.2">
      <c r="A778" s="12"/>
      <c r="D778" s="12"/>
      <c r="G778" s="12"/>
    </row>
    <row r="779" spans="1:7" s="11" customFormat="1" ht="12.75" customHeight="1" x14ac:dyDescent="0.2">
      <c r="A779" s="12"/>
      <c r="D779" s="12"/>
      <c r="G779" s="12"/>
    </row>
    <row r="780" spans="1:7" s="11" customFormat="1" ht="12.75" customHeight="1" x14ac:dyDescent="0.2">
      <c r="A780" s="12"/>
      <c r="D780" s="12"/>
      <c r="G780" s="12"/>
    </row>
    <row r="781" spans="1:7" s="11" customFormat="1" ht="12.75" customHeight="1" x14ac:dyDescent="0.2">
      <c r="A781" s="12"/>
      <c r="D781" s="12"/>
      <c r="G781" s="12"/>
    </row>
    <row r="782" spans="1:7" s="11" customFormat="1" ht="12.75" customHeight="1" x14ac:dyDescent="0.2">
      <c r="A782" s="12"/>
      <c r="D782" s="12"/>
      <c r="G782" s="12"/>
    </row>
    <row r="783" spans="1:7" s="11" customFormat="1" ht="12.75" customHeight="1" x14ac:dyDescent="0.2">
      <c r="A783" s="12"/>
      <c r="D783" s="12"/>
      <c r="G783" s="12"/>
    </row>
    <row r="784" spans="1:7" s="11" customFormat="1" ht="12.75" customHeight="1" x14ac:dyDescent="0.2">
      <c r="A784" s="12"/>
      <c r="D784" s="12"/>
      <c r="G784" s="12"/>
    </row>
    <row r="785" spans="1:7" s="11" customFormat="1" ht="12.75" customHeight="1" x14ac:dyDescent="0.2">
      <c r="A785" s="12"/>
      <c r="D785" s="12"/>
      <c r="G785" s="12"/>
    </row>
    <row r="786" spans="1:7" s="11" customFormat="1" ht="12.75" customHeight="1" x14ac:dyDescent="0.2">
      <c r="A786" s="12"/>
      <c r="D786" s="12"/>
      <c r="G786" s="12"/>
    </row>
    <row r="787" spans="1:7" s="11" customFormat="1" ht="12.75" customHeight="1" x14ac:dyDescent="0.2">
      <c r="A787" s="12"/>
      <c r="D787" s="12"/>
      <c r="G787" s="12"/>
    </row>
    <row r="788" spans="1:7" s="11" customFormat="1" ht="12.75" customHeight="1" x14ac:dyDescent="0.2">
      <c r="A788" s="12"/>
      <c r="D788" s="12"/>
      <c r="G788" s="12"/>
    </row>
    <row r="789" spans="1:7" s="11" customFormat="1" ht="12.75" customHeight="1" x14ac:dyDescent="0.2">
      <c r="A789" s="12"/>
      <c r="D789" s="12"/>
      <c r="G789" s="12"/>
    </row>
    <row r="790" spans="1:7" s="11" customFormat="1" ht="12.75" customHeight="1" x14ac:dyDescent="0.2">
      <c r="A790" s="12"/>
      <c r="D790" s="12"/>
      <c r="G790" s="12"/>
    </row>
    <row r="791" spans="1:7" s="11" customFormat="1" ht="12.75" customHeight="1" x14ac:dyDescent="0.2">
      <c r="A791" s="12"/>
      <c r="D791" s="12"/>
      <c r="G791" s="12"/>
    </row>
    <row r="792" spans="1:7" s="11" customFormat="1" ht="12.75" customHeight="1" x14ac:dyDescent="0.2">
      <c r="A792" s="12"/>
      <c r="D792" s="12"/>
      <c r="G792" s="12"/>
    </row>
    <row r="793" spans="1:7" s="11" customFormat="1" ht="12.75" customHeight="1" x14ac:dyDescent="0.2">
      <c r="A793" s="12"/>
      <c r="D793" s="12"/>
      <c r="G793" s="12"/>
    </row>
    <row r="794" spans="1:7" s="11" customFormat="1" ht="12.75" customHeight="1" x14ac:dyDescent="0.2">
      <c r="A794" s="12"/>
      <c r="D794" s="12"/>
      <c r="G794" s="12"/>
    </row>
    <row r="795" spans="1:7" s="11" customFormat="1" ht="12.75" customHeight="1" x14ac:dyDescent="0.2">
      <c r="A795" s="12"/>
      <c r="D795" s="12"/>
      <c r="G795" s="12"/>
    </row>
    <row r="796" spans="1:7" s="11" customFormat="1" ht="12.75" customHeight="1" x14ac:dyDescent="0.2">
      <c r="A796" s="12"/>
      <c r="D796" s="12"/>
      <c r="G796" s="12"/>
    </row>
    <row r="797" spans="1:7" s="11" customFormat="1" ht="12.75" customHeight="1" x14ac:dyDescent="0.2">
      <c r="A797" s="12"/>
      <c r="D797" s="12"/>
      <c r="G797" s="12"/>
    </row>
    <row r="798" spans="1:7" s="11" customFormat="1" ht="12.75" customHeight="1" x14ac:dyDescent="0.2">
      <c r="A798" s="12"/>
      <c r="D798" s="12"/>
      <c r="G798" s="12"/>
    </row>
    <row r="799" spans="1:7" s="11" customFormat="1" ht="12.75" customHeight="1" x14ac:dyDescent="0.2">
      <c r="A799" s="12"/>
      <c r="D799" s="12"/>
      <c r="G799" s="12"/>
    </row>
    <row r="800" spans="1:7" s="11" customFormat="1" ht="12.75" customHeight="1" x14ac:dyDescent="0.2">
      <c r="A800" s="12"/>
      <c r="D800" s="12"/>
      <c r="G800" s="12"/>
    </row>
    <row r="801" spans="1:7" s="11" customFormat="1" ht="12.75" customHeight="1" x14ac:dyDescent="0.2">
      <c r="A801" s="12"/>
      <c r="D801" s="12"/>
      <c r="G801" s="12"/>
    </row>
    <row r="802" spans="1:7" s="11" customFormat="1" ht="12.75" customHeight="1" x14ac:dyDescent="0.2">
      <c r="A802" s="12"/>
      <c r="D802" s="12"/>
      <c r="G802" s="12"/>
    </row>
    <row r="803" spans="1:7" s="11" customFormat="1" ht="12.75" customHeight="1" x14ac:dyDescent="0.2">
      <c r="A803" s="12"/>
      <c r="D803" s="12"/>
      <c r="G803" s="12"/>
    </row>
    <row r="804" spans="1:7" s="11" customFormat="1" ht="12.75" customHeight="1" x14ac:dyDescent="0.2">
      <c r="A804" s="12"/>
      <c r="D804" s="12"/>
      <c r="G804" s="12"/>
    </row>
    <row r="805" spans="1:7" s="11" customFormat="1" ht="12.75" customHeight="1" x14ac:dyDescent="0.2">
      <c r="A805" s="12"/>
      <c r="D805" s="12"/>
      <c r="G805" s="12"/>
    </row>
    <row r="806" spans="1:7" s="11" customFormat="1" ht="12.75" customHeight="1" x14ac:dyDescent="0.2">
      <c r="A806" s="12"/>
      <c r="D806" s="12"/>
      <c r="G806" s="12"/>
    </row>
    <row r="807" spans="1:7" s="11" customFormat="1" ht="12.75" customHeight="1" x14ac:dyDescent="0.2">
      <c r="A807" s="12"/>
      <c r="D807" s="12"/>
      <c r="G807" s="12"/>
    </row>
    <row r="808" spans="1:7" s="11" customFormat="1" ht="12.75" customHeight="1" x14ac:dyDescent="0.2">
      <c r="A808" s="12"/>
      <c r="D808" s="12"/>
      <c r="G808" s="12"/>
    </row>
    <row r="809" spans="1:7" s="11" customFormat="1" ht="12.75" customHeight="1" x14ac:dyDescent="0.2">
      <c r="A809" s="12"/>
      <c r="D809" s="12"/>
      <c r="G809" s="12"/>
    </row>
    <row r="810" spans="1:7" s="11" customFormat="1" ht="12.75" customHeight="1" x14ac:dyDescent="0.2">
      <c r="A810" s="12"/>
      <c r="D810" s="12"/>
      <c r="G810" s="12"/>
    </row>
    <row r="811" spans="1:7" s="11" customFormat="1" ht="12.75" customHeight="1" x14ac:dyDescent="0.2">
      <c r="A811" s="12"/>
      <c r="D811" s="12"/>
      <c r="G811" s="12"/>
    </row>
    <row r="812" spans="1:7" s="11" customFormat="1" ht="12.75" customHeight="1" x14ac:dyDescent="0.2">
      <c r="A812" s="12"/>
      <c r="D812" s="12"/>
      <c r="G812" s="12"/>
    </row>
    <row r="813" spans="1:7" s="11" customFormat="1" ht="12.75" customHeight="1" x14ac:dyDescent="0.2">
      <c r="A813" s="12"/>
      <c r="D813" s="12"/>
      <c r="G813" s="12"/>
    </row>
    <row r="814" spans="1:7" s="11" customFormat="1" ht="12.75" customHeight="1" x14ac:dyDescent="0.2">
      <c r="A814" s="12"/>
      <c r="D814" s="12"/>
      <c r="G814" s="12"/>
    </row>
    <row r="815" spans="1:7" s="11" customFormat="1" ht="12.75" customHeight="1" x14ac:dyDescent="0.2">
      <c r="A815" s="12"/>
      <c r="D815" s="12"/>
      <c r="G815" s="12"/>
    </row>
    <row r="816" spans="1:7" s="11" customFormat="1" ht="12.75" customHeight="1" x14ac:dyDescent="0.2">
      <c r="A816" s="12"/>
      <c r="D816" s="12"/>
      <c r="G816" s="12"/>
    </row>
    <row r="817" spans="1:7" s="11" customFormat="1" ht="12.75" customHeight="1" x14ac:dyDescent="0.2">
      <c r="A817" s="12"/>
      <c r="D817" s="12"/>
      <c r="G817" s="12"/>
    </row>
    <row r="818" spans="1:7" s="11" customFormat="1" ht="12.75" customHeight="1" x14ac:dyDescent="0.2">
      <c r="A818" s="12"/>
      <c r="D818" s="12"/>
      <c r="G818" s="12"/>
    </row>
    <row r="819" spans="1:7" s="11" customFormat="1" ht="12.75" customHeight="1" x14ac:dyDescent="0.2">
      <c r="A819" s="12"/>
      <c r="D819" s="12"/>
      <c r="G819" s="12"/>
    </row>
    <row r="820" spans="1:7" s="11" customFormat="1" ht="12.75" customHeight="1" x14ac:dyDescent="0.2">
      <c r="A820" s="12"/>
      <c r="D820" s="12"/>
      <c r="G820" s="12"/>
    </row>
    <row r="821" spans="1:7" s="11" customFormat="1" ht="12.75" customHeight="1" x14ac:dyDescent="0.2">
      <c r="A821" s="12"/>
      <c r="D821" s="12"/>
      <c r="G821" s="12"/>
    </row>
    <row r="822" spans="1:7" s="11" customFormat="1" ht="12.75" customHeight="1" x14ac:dyDescent="0.2">
      <c r="A822" s="12"/>
      <c r="D822" s="12"/>
      <c r="G822" s="12"/>
    </row>
    <row r="823" spans="1:7" s="11" customFormat="1" ht="12.75" customHeight="1" x14ac:dyDescent="0.2">
      <c r="A823" s="12"/>
      <c r="D823" s="12"/>
      <c r="G823" s="12"/>
    </row>
    <row r="824" spans="1:7" s="11" customFormat="1" ht="12.75" customHeight="1" x14ac:dyDescent="0.2">
      <c r="A824" s="12"/>
      <c r="D824" s="12"/>
      <c r="G824" s="12"/>
    </row>
    <row r="825" spans="1:7" s="11" customFormat="1" ht="12.75" customHeight="1" x14ac:dyDescent="0.2">
      <c r="A825" s="12"/>
      <c r="D825" s="12"/>
      <c r="G825" s="12"/>
    </row>
    <row r="826" spans="1:7" s="11" customFormat="1" ht="12.75" customHeight="1" x14ac:dyDescent="0.2">
      <c r="A826" s="12"/>
      <c r="D826" s="12"/>
      <c r="G826" s="12"/>
    </row>
    <row r="827" spans="1:7" s="11" customFormat="1" ht="12.75" customHeight="1" x14ac:dyDescent="0.2">
      <c r="A827" s="12"/>
      <c r="D827" s="12"/>
      <c r="G827" s="12"/>
    </row>
    <row r="828" spans="1:7" s="11" customFormat="1" ht="12.75" customHeight="1" x14ac:dyDescent="0.2">
      <c r="A828" s="12"/>
      <c r="D828" s="12"/>
      <c r="G828" s="12"/>
    </row>
    <row r="829" spans="1:7" s="11" customFormat="1" ht="12.75" customHeight="1" x14ac:dyDescent="0.2">
      <c r="A829" s="12"/>
      <c r="D829" s="12"/>
      <c r="G829" s="12"/>
    </row>
    <row r="830" spans="1:7" s="11" customFormat="1" ht="12.75" customHeight="1" x14ac:dyDescent="0.2">
      <c r="A830" s="12"/>
      <c r="D830" s="12"/>
      <c r="G830" s="12"/>
    </row>
    <row r="831" spans="1:7" s="11" customFormat="1" ht="12.75" customHeight="1" x14ac:dyDescent="0.2">
      <c r="A831" s="12"/>
      <c r="D831" s="12"/>
      <c r="G831" s="12"/>
    </row>
    <row r="832" spans="1:7" s="11" customFormat="1" ht="12.75" customHeight="1" x14ac:dyDescent="0.2">
      <c r="A832" s="12"/>
      <c r="D832" s="12"/>
      <c r="G832" s="12"/>
    </row>
    <row r="833" spans="1:7" s="11" customFormat="1" ht="12.75" customHeight="1" x14ac:dyDescent="0.2">
      <c r="A833" s="12"/>
      <c r="D833" s="12"/>
      <c r="G833" s="12"/>
    </row>
    <row r="834" spans="1:7" s="11" customFormat="1" ht="12.75" customHeight="1" x14ac:dyDescent="0.2">
      <c r="A834" s="12"/>
      <c r="D834" s="12"/>
      <c r="G834" s="12"/>
    </row>
    <row r="835" spans="1:7" s="11" customFormat="1" ht="12.75" customHeight="1" x14ac:dyDescent="0.2">
      <c r="A835" s="12"/>
      <c r="D835" s="12"/>
      <c r="G835" s="12"/>
    </row>
    <row r="836" spans="1:7" s="11" customFormat="1" ht="12.75" customHeight="1" x14ac:dyDescent="0.2">
      <c r="A836" s="12"/>
      <c r="D836" s="12"/>
      <c r="G836" s="12"/>
    </row>
    <row r="837" spans="1:7" s="11" customFormat="1" ht="12.75" customHeight="1" x14ac:dyDescent="0.2">
      <c r="A837" s="12"/>
      <c r="D837" s="12"/>
      <c r="G837" s="12"/>
    </row>
    <row r="838" spans="1:7" s="11" customFormat="1" ht="12.75" customHeight="1" x14ac:dyDescent="0.2">
      <c r="A838" s="12"/>
      <c r="D838" s="12"/>
      <c r="G838" s="12"/>
    </row>
    <row r="839" spans="1:7" s="11" customFormat="1" ht="12.75" customHeight="1" x14ac:dyDescent="0.2">
      <c r="A839" s="12"/>
      <c r="D839" s="12"/>
      <c r="G839" s="12"/>
    </row>
    <row r="840" spans="1:7" s="11" customFormat="1" ht="12.75" customHeight="1" x14ac:dyDescent="0.2">
      <c r="A840" s="12"/>
      <c r="D840" s="12"/>
      <c r="G840" s="12"/>
    </row>
    <row r="841" spans="1:7" s="11" customFormat="1" ht="12.75" customHeight="1" x14ac:dyDescent="0.2">
      <c r="A841" s="12"/>
      <c r="D841" s="12"/>
      <c r="G841" s="12"/>
    </row>
    <row r="842" spans="1:7" s="11" customFormat="1" ht="12.75" customHeight="1" x14ac:dyDescent="0.2">
      <c r="A842" s="12"/>
      <c r="D842" s="12"/>
      <c r="G842" s="12"/>
    </row>
    <row r="843" spans="1:7" s="11" customFormat="1" ht="12.75" customHeight="1" x14ac:dyDescent="0.2">
      <c r="A843" s="12"/>
      <c r="D843" s="12"/>
      <c r="G843" s="12"/>
    </row>
    <row r="844" spans="1:7" s="11" customFormat="1" ht="12.75" customHeight="1" x14ac:dyDescent="0.2">
      <c r="A844" s="12"/>
      <c r="D844" s="12"/>
      <c r="G844" s="12"/>
    </row>
    <row r="845" spans="1:7" s="11" customFormat="1" ht="12.75" customHeight="1" x14ac:dyDescent="0.2">
      <c r="A845" s="12"/>
      <c r="D845" s="12"/>
      <c r="G845" s="12"/>
    </row>
    <row r="846" spans="1:7" s="11" customFormat="1" ht="12.75" customHeight="1" x14ac:dyDescent="0.2">
      <c r="A846" s="12"/>
      <c r="D846" s="12"/>
      <c r="G846" s="12"/>
    </row>
    <row r="847" spans="1:7" s="11" customFormat="1" ht="12.75" customHeight="1" x14ac:dyDescent="0.2">
      <c r="A847" s="12"/>
      <c r="D847" s="12"/>
      <c r="G847" s="12"/>
    </row>
    <row r="848" spans="1:7" s="11" customFormat="1" ht="12.75" customHeight="1" x14ac:dyDescent="0.2">
      <c r="A848" s="12"/>
      <c r="D848" s="12"/>
      <c r="G848" s="12"/>
    </row>
    <row r="849" spans="1:7" s="11" customFormat="1" ht="12.75" customHeight="1" x14ac:dyDescent="0.2">
      <c r="A849" s="12"/>
      <c r="D849" s="12"/>
      <c r="G849" s="12"/>
    </row>
    <row r="850" spans="1:7" s="11" customFormat="1" ht="12.75" customHeight="1" x14ac:dyDescent="0.2">
      <c r="A850" s="12"/>
      <c r="D850" s="12"/>
      <c r="G850" s="12"/>
    </row>
    <row r="851" spans="1:7" s="11" customFormat="1" ht="12.75" customHeight="1" x14ac:dyDescent="0.2">
      <c r="A851" s="12"/>
      <c r="D851" s="12"/>
      <c r="G851" s="12"/>
    </row>
    <row r="852" spans="1:7" s="11" customFormat="1" ht="12.75" customHeight="1" x14ac:dyDescent="0.2">
      <c r="A852" s="12"/>
      <c r="D852" s="12"/>
      <c r="G852" s="12"/>
    </row>
    <row r="853" spans="1:7" s="11" customFormat="1" ht="12.75" customHeight="1" x14ac:dyDescent="0.2">
      <c r="A853" s="12"/>
      <c r="D853" s="12"/>
      <c r="G853" s="12"/>
    </row>
    <row r="854" spans="1:7" s="11" customFormat="1" ht="12.75" customHeight="1" x14ac:dyDescent="0.2">
      <c r="A854" s="12"/>
      <c r="D854" s="12"/>
      <c r="G854" s="12"/>
    </row>
    <row r="855" spans="1:7" s="11" customFormat="1" ht="12.75" customHeight="1" x14ac:dyDescent="0.2">
      <c r="A855" s="12"/>
      <c r="D855" s="12"/>
      <c r="G855" s="12"/>
    </row>
    <row r="856" spans="1:7" s="11" customFormat="1" ht="12.75" customHeight="1" x14ac:dyDescent="0.2">
      <c r="A856" s="12"/>
      <c r="D856" s="12"/>
      <c r="G856" s="12"/>
    </row>
    <row r="857" spans="1:7" s="11" customFormat="1" ht="12.75" customHeight="1" x14ac:dyDescent="0.2">
      <c r="A857" s="12"/>
      <c r="D857" s="12"/>
      <c r="G857" s="12"/>
    </row>
    <row r="858" spans="1:7" s="11" customFormat="1" ht="12.75" customHeight="1" x14ac:dyDescent="0.2">
      <c r="A858" s="12"/>
      <c r="D858" s="12"/>
      <c r="G858" s="12"/>
    </row>
    <row r="859" spans="1:7" s="11" customFormat="1" ht="12.75" customHeight="1" x14ac:dyDescent="0.2">
      <c r="A859" s="12"/>
      <c r="D859" s="12"/>
      <c r="G859" s="12"/>
    </row>
    <row r="860" spans="1:7" s="11" customFormat="1" ht="12.75" customHeight="1" x14ac:dyDescent="0.2">
      <c r="A860" s="12"/>
      <c r="D860" s="12"/>
      <c r="G860" s="12"/>
    </row>
    <row r="861" spans="1:7" s="11" customFormat="1" ht="12.75" customHeight="1" x14ac:dyDescent="0.2">
      <c r="A861" s="12"/>
      <c r="D861" s="12"/>
      <c r="G861" s="12"/>
    </row>
    <row r="862" spans="1:7" s="11" customFormat="1" ht="12.75" customHeight="1" x14ac:dyDescent="0.2">
      <c r="A862" s="12"/>
      <c r="D862" s="12"/>
      <c r="G862" s="12"/>
    </row>
    <row r="863" spans="1:7" ht="12.75" customHeight="1" x14ac:dyDescent="0.2">
      <c r="A863" s="3"/>
      <c r="D863" s="3"/>
      <c r="G863" s="3"/>
    </row>
    <row r="864" spans="1:7" ht="12.75" customHeight="1" x14ac:dyDescent="0.2">
      <c r="A864" s="3"/>
      <c r="D864" s="3"/>
      <c r="G864" s="3"/>
    </row>
    <row r="865" spans="1:7" ht="12.75" customHeight="1" x14ac:dyDescent="0.2">
      <c r="A865" s="3"/>
      <c r="D865" s="3"/>
      <c r="G865" s="3"/>
    </row>
    <row r="866" spans="1:7" ht="12.75" customHeight="1" x14ac:dyDescent="0.2">
      <c r="A866" s="3"/>
      <c r="D866" s="3"/>
      <c r="G866" s="3"/>
    </row>
    <row r="867" spans="1:7" ht="12.75" customHeight="1" x14ac:dyDescent="0.2">
      <c r="A867" s="3"/>
      <c r="D867" s="3"/>
      <c r="G867" s="3"/>
    </row>
    <row r="868" spans="1:7" ht="12.75" customHeight="1" x14ac:dyDescent="0.2">
      <c r="A868" s="3"/>
      <c r="D868" s="3"/>
      <c r="G868" s="3"/>
    </row>
    <row r="869" spans="1:7" ht="12.75" customHeight="1" x14ac:dyDescent="0.2">
      <c r="A869" s="3"/>
      <c r="D869" s="3"/>
      <c r="G869" s="3"/>
    </row>
    <row r="870" spans="1:7" ht="12.75" customHeight="1" x14ac:dyDescent="0.2">
      <c r="A870" s="3"/>
      <c r="D870" s="3"/>
      <c r="G870" s="3"/>
    </row>
    <row r="871" spans="1:7" ht="12.75" customHeight="1" x14ac:dyDescent="0.2">
      <c r="A871" s="3"/>
      <c r="D871" s="3"/>
      <c r="G871" s="3"/>
    </row>
    <row r="872" spans="1:7" ht="12.75" customHeight="1" x14ac:dyDescent="0.2">
      <c r="A872" s="3"/>
      <c r="D872" s="3"/>
      <c r="G872" s="3"/>
    </row>
    <row r="873" spans="1:7" ht="12.75" customHeight="1" x14ac:dyDescent="0.2">
      <c r="A873" s="3"/>
      <c r="D873" s="3"/>
      <c r="G873" s="3"/>
    </row>
    <row r="874" spans="1:7" ht="12.75" customHeight="1" x14ac:dyDescent="0.2">
      <c r="A874" s="3"/>
      <c r="D874" s="3"/>
      <c r="G874" s="3"/>
    </row>
    <row r="875" spans="1:7" ht="12.75" customHeight="1" x14ac:dyDescent="0.2">
      <c r="A875" s="3"/>
      <c r="D875" s="3"/>
      <c r="G875" s="3"/>
    </row>
    <row r="876" spans="1:7" ht="12.75" customHeight="1" x14ac:dyDescent="0.2">
      <c r="A876" s="3"/>
      <c r="D876" s="3"/>
      <c r="G876" s="3"/>
    </row>
    <row r="877" spans="1:7" ht="12.75" customHeight="1" x14ac:dyDescent="0.2">
      <c r="A877" s="3"/>
      <c r="D877" s="3"/>
      <c r="G877" s="3"/>
    </row>
    <row r="878" spans="1:7" ht="12.75" customHeight="1" x14ac:dyDescent="0.2">
      <c r="A878" s="3"/>
      <c r="D878" s="3"/>
      <c r="G878" s="3"/>
    </row>
    <row r="879" spans="1:7" ht="12.75" customHeight="1" x14ac:dyDescent="0.2">
      <c r="A879" s="3"/>
      <c r="D879" s="3"/>
      <c r="G879" s="3"/>
    </row>
    <row r="880" spans="1:7" ht="12.75" customHeight="1" x14ac:dyDescent="0.2">
      <c r="A880" s="3"/>
      <c r="D880" s="3"/>
      <c r="G880" s="3"/>
    </row>
    <row r="881" spans="1:7" ht="12.75" customHeight="1" x14ac:dyDescent="0.2">
      <c r="A881" s="3"/>
      <c r="D881" s="3"/>
      <c r="G881" s="3"/>
    </row>
    <row r="882" spans="1:7" ht="12.75" customHeight="1" x14ac:dyDescent="0.2">
      <c r="A882" s="3"/>
      <c r="D882" s="3"/>
      <c r="G882" s="3"/>
    </row>
    <row r="883" spans="1:7" ht="12.75" customHeight="1" x14ac:dyDescent="0.2">
      <c r="A883" s="3"/>
      <c r="D883" s="3"/>
      <c r="G883" s="3"/>
    </row>
    <row r="884" spans="1:7" ht="12.75" customHeight="1" x14ac:dyDescent="0.2">
      <c r="A884" s="3"/>
      <c r="D884" s="3"/>
      <c r="G884" s="3"/>
    </row>
    <row r="885" spans="1:7" ht="12.75" customHeight="1" x14ac:dyDescent="0.2">
      <c r="A885" s="3"/>
      <c r="D885" s="3"/>
      <c r="G885" s="3"/>
    </row>
    <row r="886" spans="1:7" ht="12.75" customHeight="1" x14ac:dyDescent="0.2">
      <c r="A886" s="3"/>
      <c r="D886" s="3"/>
      <c r="G886" s="3"/>
    </row>
    <row r="887" spans="1:7" ht="12.75" customHeight="1" x14ac:dyDescent="0.2">
      <c r="A887" s="3"/>
      <c r="D887" s="3"/>
      <c r="G887" s="3"/>
    </row>
    <row r="888" spans="1:7" ht="12.75" customHeight="1" x14ac:dyDescent="0.2">
      <c r="A888" s="3"/>
      <c r="D888" s="3"/>
      <c r="G888" s="3"/>
    </row>
    <row r="889" spans="1:7" ht="12.75" customHeight="1" x14ac:dyDescent="0.2">
      <c r="A889" s="3"/>
      <c r="D889" s="3"/>
      <c r="G889" s="3"/>
    </row>
    <row r="890" spans="1:7" ht="12.75" customHeight="1" x14ac:dyDescent="0.2">
      <c r="A890" s="3"/>
      <c r="D890" s="3"/>
      <c r="G890" s="3"/>
    </row>
    <row r="891" spans="1:7" ht="12.75" customHeight="1" x14ac:dyDescent="0.2">
      <c r="A891" s="3"/>
      <c r="D891" s="3"/>
      <c r="G891" s="3"/>
    </row>
    <row r="892" spans="1:7" ht="12.75" customHeight="1" x14ac:dyDescent="0.2">
      <c r="A892" s="3"/>
      <c r="D892" s="3"/>
      <c r="G892" s="3"/>
    </row>
    <row r="893" spans="1:7" ht="12.75" customHeight="1" x14ac:dyDescent="0.2">
      <c r="A893" s="3"/>
      <c r="D893" s="3"/>
      <c r="G893" s="3"/>
    </row>
    <row r="894" spans="1:7" ht="12.75" customHeight="1" x14ac:dyDescent="0.2">
      <c r="A894" s="3"/>
      <c r="D894" s="3"/>
      <c r="G894" s="3"/>
    </row>
    <row r="895" spans="1:7" ht="12.75" customHeight="1" x14ac:dyDescent="0.2">
      <c r="A895" s="3"/>
      <c r="D895" s="3"/>
      <c r="G895" s="3"/>
    </row>
    <row r="896" spans="1:7" ht="12.75" customHeight="1" x14ac:dyDescent="0.2">
      <c r="A896" s="3"/>
      <c r="D896" s="3"/>
      <c r="G896" s="3"/>
    </row>
    <row r="897" spans="1:7" ht="12.75" customHeight="1" x14ac:dyDescent="0.2">
      <c r="A897" s="3"/>
      <c r="D897" s="3"/>
      <c r="G897" s="3"/>
    </row>
    <row r="898" spans="1:7" ht="12.75" customHeight="1" x14ac:dyDescent="0.2">
      <c r="A898" s="3"/>
      <c r="D898" s="3"/>
      <c r="G898" s="3"/>
    </row>
    <row r="899" spans="1:7" ht="12.75" customHeight="1" x14ac:dyDescent="0.2">
      <c r="A899" s="3"/>
      <c r="D899" s="3"/>
      <c r="G899" s="3"/>
    </row>
    <row r="900" spans="1:7" ht="12.75" customHeight="1" x14ac:dyDescent="0.2">
      <c r="A900" s="3"/>
      <c r="D900" s="3"/>
      <c r="G900" s="3"/>
    </row>
    <row r="901" spans="1:7" ht="12.75" customHeight="1" x14ac:dyDescent="0.2">
      <c r="A901" s="3"/>
      <c r="D901" s="3"/>
      <c r="G901" s="3"/>
    </row>
    <row r="902" spans="1:7" ht="12.75" customHeight="1" x14ac:dyDescent="0.2">
      <c r="A902" s="3"/>
      <c r="D902" s="3"/>
      <c r="G902" s="3"/>
    </row>
    <row r="903" spans="1:7" ht="12.75" customHeight="1" x14ac:dyDescent="0.2">
      <c r="A903" s="3"/>
      <c r="D903" s="3"/>
      <c r="G903" s="3"/>
    </row>
    <row r="904" spans="1:7" ht="12.75" customHeight="1" x14ac:dyDescent="0.2">
      <c r="A904" s="3"/>
      <c r="D904" s="3"/>
      <c r="G904" s="3"/>
    </row>
    <row r="905" spans="1:7" ht="12.75" customHeight="1" x14ac:dyDescent="0.2">
      <c r="A905" s="3"/>
      <c r="D905" s="3"/>
      <c r="G905" s="3"/>
    </row>
    <row r="906" spans="1:7" ht="12.75" customHeight="1" x14ac:dyDescent="0.2">
      <c r="A906" s="3"/>
      <c r="D906" s="3"/>
      <c r="G906" s="3"/>
    </row>
    <row r="907" spans="1:7" ht="12.75" customHeight="1" x14ac:dyDescent="0.2">
      <c r="A907" s="3"/>
      <c r="D907" s="3"/>
      <c r="G907" s="3"/>
    </row>
    <row r="908" spans="1:7" ht="12.75" customHeight="1" x14ac:dyDescent="0.2">
      <c r="A908" s="3"/>
      <c r="D908" s="3"/>
      <c r="G908" s="3"/>
    </row>
    <row r="909" spans="1:7" ht="12.75" customHeight="1" x14ac:dyDescent="0.2">
      <c r="A909" s="3"/>
      <c r="D909" s="3"/>
      <c r="G909" s="3"/>
    </row>
    <row r="910" spans="1:7" ht="12.75" customHeight="1" x14ac:dyDescent="0.2">
      <c r="A910" s="3"/>
      <c r="D910" s="3"/>
      <c r="G910" s="3"/>
    </row>
    <row r="911" spans="1:7" ht="12.75" customHeight="1" x14ac:dyDescent="0.2">
      <c r="A911" s="3"/>
      <c r="D911" s="3"/>
      <c r="G911" s="3"/>
    </row>
    <row r="912" spans="1:7" ht="12.75" customHeight="1" x14ac:dyDescent="0.2">
      <c r="A912" s="3"/>
      <c r="D912" s="3"/>
      <c r="G912" s="3"/>
    </row>
    <row r="913" spans="1:7" ht="12.75" customHeight="1" x14ac:dyDescent="0.2">
      <c r="A913" s="3"/>
      <c r="D913" s="3"/>
      <c r="G913" s="3"/>
    </row>
    <row r="914" spans="1:7" ht="12.75" customHeight="1" x14ac:dyDescent="0.2">
      <c r="A914" s="3"/>
      <c r="D914" s="3"/>
      <c r="G914" s="3"/>
    </row>
    <row r="915" spans="1:7" ht="12.75" customHeight="1" x14ac:dyDescent="0.2">
      <c r="A915" s="3"/>
      <c r="D915" s="3"/>
      <c r="G915" s="3"/>
    </row>
    <row r="916" spans="1:7" ht="12.75" customHeight="1" x14ac:dyDescent="0.2">
      <c r="A916" s="3"/>
      <c r="D916" s="3"/>
      <c r="G916" s="3"/>
    </row>
    <row r="917" spans="1:7" ht="12.75" customHeight="1" x14ac:dyDescent="0.2">
      <c r="A917" s="3"/>
      <c r="D917" s="3"/>
      <c r="G917" s="3"/>
    </row>
    <row r="918" spans="1:7" ht="12.75" customHeight="1" x14ac:dyDescent="0.2">
      <c r="A918" s="3"/>
      <c r="D918" s="3"/>
      <c r="G918" s="3"/>
    </row>
    <row r="919" spans="1:7" ht="12.75" customHeight="1" x14ac:dyDescent="0.2">
      <c r="A919" s="3"/>
      <c r="D919" s="3"/>
      <c r="G919" s="3"/>
    </row>
    <row r="920" spans="1:7" ht="12.75" customHeight="1" x14ac:dyDescent="0.2">
      <c r="A920" s="3"/>
      <c r="D920" s="3"/>
      <c r="G920" s="3"/>
    </row>
    <row r="921" spans="1:7" ht="12.75" customHeight="1" x14ac:dyDescent="0.2">
      <c r="A921" s="3"/>
      <c r="D921" s="3"/>
      <c r="G921" s="3"/>
    </row>
    <row r="922" spans="1:7" ht="12.75" customHeight="1" x14ac:dyDescent="0.2">
      <c r="A922" s="3"/>
      <c r="D922" s="3"/>
      <c r="G922" s="3"/>
    </row>
    <row r="923" spans="1:7" ht="12.75" customHeight="1" x14ac:dyDescent="0.2">
      <c r="A923" s="3"/>
      <c r="D923" s="3"/>
      <c r="G923" s="3"/>
    </row>
    <row r="924" spans="1:7" ht="12.75" customHeight="1" x14ac:dyDescent="0.2">
      <c r="A924" s="3"/>
      <c r="D924" s="3"/>
      <c r="G924" s="3"/>
    </row>
    <row r="925" spans="1:7" ht="12.75" customHeight="1" x14ac:dyDescent="0.2">
      <c r="A925" s="3"/>
      <c r="D925" s="3"/>
      <c r="G925" s="3"/>
    </row>
    <row r="926" spans="1:7" ht="12.75" customHeight="1" x14ac:dyDescent="0.2">
      <c r="A926" s="3"/>
      <c r="D926" s="3"/>
      <c r="G926" s="3"/>
    </row>
    <row r="927" spans="1:7" ht="12.75" customHeight="1" x14ac:dyDescent="0.2">
      <c r="A927" s="3"/>
      <c r="D927" s="3"/>
      <c r="G927" s="3"/>
    </row>
    <row r="928" spans="1:7" ht="12.75" customHeight="1" x14ac:dyDescent="0.2">
      <c r="A928" s="3"/>
      <c r="D928" s="3"/>
      <c r="G928" s="3"/>
    </row>
    <row r="929" spans="1:7" ht="12.75" customHeight="1" x14ac:dyDescent="0.2">
      <c r="A929" s="3"/>
      <c r="D929" s="3"/>
      <c r="G929" s="3"/>
    </row>
    <row r="930" spans="1:7" ht="12.75" customHeight="1" x14ac:dyDescent="0.2">
      <c r="A930" s="3"/>
      <c r="D930" s="3"/>
      <c r="G930" s="3"/>
    </row>
    <row r="931" spans="1:7" ht="12.75" customHeight="1" x14ac:dyDescent="0.2">
      <c r="A931" s="3"/>
      <c r="D931" s="3"/>
      <c r="G931" s="3"/>
    </row>
    <row r="932" spans="1:7" ht="12.75" customHeight="1" x14ac:dyDescent="0.2">
      <c r="A932" s="3"/>
      <c r="D932" s="3"/>
      <c r="G932" s="3"/>
    </row>
    <row r="933" spans="1:7" ht="12.75" customHeight="1" x14ac:dyDescent="0.2">
      <c r="A933" s="3"/>
      <c r="D933" s="3"/>
      <c r="G933" s="3"/>
    </row>
    <row r="934" spans="1:7" ht="12.75" customHeight="1" x14ac:dyDescent="0.2">
      <c r="A934" s="3"/>
      <c r="D934" s="3"/>
      <c r="G934" s="3"/>
    </row>
    <row r="935" spans="1:7" ht="12.75" customHeight="1" x14ac:dyDescent="0.2">
      <c r="A935" s="3"/>
      <c r="D935" s="3"/>
      <c r="G935" s="3"/>
    </row>
    <row r="936" spans="1:7" ht="12.75" customHeight="1" x14ac:dyDescent="0.2">
      <c r="A936" s="3"/>
      <c r="D936" s="3"/>
      <c r="G936" s="3"/>
    </row>
    <row r="937" spans="1:7" ht="12.75" customHeight="1" x14ac:dyDescent="0.2">
      <c r="A937" s="3"/>
      <c r="D937" s="3"/>
      <c r="G937" s="3"/>
    </row>
    <row r="938" spans="1:7" ht="12.75" customHeight="1" x14ac:dyDescent="0.2">
      <c r="A938" s="3"/>
      <c r="D938" s="3"/>
      <c r="G938" s="3"/>
    </row>
    <row r="939" spans="1:7" ht="12.75" customHeight="1" x14ac:dyDescent="0.2">
      <c r="A939" s="3"/>
      <c r="D939" s="3"/>
      <c r="G939" s="3"/>
    </row>
    <row r="940" spans="1:7" ht="12.75" customHeight="1" x14ac:dyDescent="0.2">
      <c r="A940" s="3"/>
      <c r="D940" s="3"/>
      <c r="G940" s="3"/>
    </row>
    <row r="941" spans="1:7" ht="12.75" customHeight="1" x14ac:dyDescent="0.2">
      <c r="A941" s="3"/>
      <c r="D941" s="3"/>
      <c r="G941" s="3"/>
    </row>
    <row r="942" spans="1:7" ht="12.75" customHeight="1" x14ac:dyDescent="0.2">
      <c r="A942" s="3"/>
      <c r="D942" s="3"/>
      <c r="G942" s="3"/>
    </row>
    <row r="943" spans="1:7" ht="12.75" customHeight="1" x14ac:dyDescent="0.2">
      <c r="A943" s="3"/>
      <c r="D943" s="3"/>
      <c r="G943" s="3"/>
    </row>
    <row r="944" spans="1:7" ht="12.75" customHeight="1" x14ac:dyDescent="0.2">
      <c r="A944" s="3"/>
      <c r="D944" s="3"/>
      <c r="G944" s="3"/>
    </row>
    <row r="945" spans="1:7" ht="12.75" customHeight="1" x14ac:dyDescent="0.2">
      <c r="A945" s="3"/>
      <c r="D945" s="3"/>
      <c r="G945" s="3"/>
    </row>
    <row r="946" spans="1:7" ht="12.75" customHeight="1" x14ac:dyDescent="0.2">
      <c r="A946" s="3"/>
      <c r="D946" s="3"/>
      <c r="G946" s="3"/>
    </row>
    <row r="947" spans="1:7" ht="12.75" customHeight="1" x14ac:dyDescent="0.2">
      <c r="A947" s="3"/>
      <c r="D947" s="3"/>
      <c r="G947" s="3"/>
    </row>
    <row r="948" spans="1:7" ht="12.75" customHeight="1" x14ac:dyDescent="0.2">
      <c r="A948" s="3"/>
      <c r="D948" s="3"/>
      <c r="G948" s="3"/>
    </row>
    <row r="949" spans="1:7" ht="12.75" customHeight="1" x14ac:dyDescent="0.2">
      <c r="A949" s="3"/>
      <c r="D949" s="3"/>
      <c r="G949" s="3"/>
    </row>
    <row r="950" spans="1:7" ht="12.75" customHeight="1" x14ac:dyDescent="0.2">
      <c r="A950" s="3"/>
      <c r="D950" s="3"/>
      <c r="G950" s="3"/>
    </row>
    <row r="951" spans="1:7" ht="12.75" customHeight="1" x14ac:dyDescent="0.2">
      <c r="A951" s="3"/>
      <c r="D951" s="3"/>
      <c r="G951" s="3"/>
    </row>
    <row r="952" spans="1:7" ht="12.75" customHeight="1" x14ac:dyDescent="0.2">
      <c r="A952" s="3"/>
      <c r="D952" s="3"/>
      <c r="G952" s="3"/>
    </row>
    <row r="953" spans="1:7" ht="12.75" customHeight="1" x14ac:dyDescent="0.2">
      <c r="A953" s="3"/>
      <c r="D953" s="3"/>
      <c r="G953" s="3"/>
    </row>
    <row r="954" spans="1:7" ht="12.75" customHeight="1" x14ac:dyDescent="0.2">
      <c r="A954" s="3"/>
      <c r="D954" s="3"/>
      <c r="G954" s="3"/>
    </row>
    <row r="955" spans="1:7" ht="12.75" customHeight="1" x14ac:dyDescent="0.2">
      <c r="A955" s="3"/>
      <c r="D955" s="3"/>
      <c r="G955" s="3"/>
    </row>
    <row r="956" spans="1:7" ht="12.75" customHeight="1" x14ac:dyDescent="0.2">
      <c r="A956" s="3"/>
      <c r="D956" s="3"/>
      <c r="G956" s="3"/>
    </row>
    <row r="957" spans="1:7" ht="12.75" customHeight="1" x14ac:dyDescent="0.2">
      <c r="A957" s="3"/>
      <c r="D957" s="3"/>
      <c r="G957" s="3"/>
    </row>
    <row r="958" spans="1:7" ht="12.75" customHeight="1" x14ac:dyDescent="0.2">
      <c r="A958" s="3"/>
      <c r="D958" s="3"/>
      <c r="G958" s="3"/>
    </row>
    <row r="959" spans="1:7" ht="12.75" customHeight="1" x14ac:dyDescent="0.2">
      <c r="A959" s="3"/>
      <c r="D959" s="3"/>
      <c r="G959" s="3"/>
    </row>
    <row r="960" spans="1:7" ht="12.75" customHeight="1" x14ac:dyDescent="0.2">
      <c r="A960" s="3"/>
      <c r="D960" s="3"/>
      <c r="G960" s="3"/>
    </row>
    <row r="961" spans="1:7" ht="12.75" customHeight="1" x14ac:dyDescent="0.2">
      <c r="A961" s="3"/>
      <c r="D961" s="3"/>
      <c r="G961" s="3"/>
    </row>
    <row r="962" spans="1:7" ht="12.75" customHeight="1" x14ac:dyDescent="0.2">
      <c r="A962" s="3"/>
      <c r="D962" s="3"/>
      <c r="G962" s="3"/>
    </row>
    <row r="963" spans="1:7" ht="12.75" customHeight="1" x14ac:dyDescent="0.2">
      <c r="A963" s="3"/>
      <c r="D963" s="3"/>
      <c r="G963" s="3"/>
    </row>
    <row r="964" spans="1:7" ht="12.75" customHeight="1" x14ac:dyDescent="0.2">
      <c r="A964" s="3"/>
      <c r="D964" s="3"/>
      <c r="G964" s="3"/>
    </row>
    <row r="965" spans="1:7" ht="12.75" customHeight="1" x14ac:dyDescent="0.2">
      <c r="A965" s="3"/>
      <c r="D965" s="3"/>
      <c r="G965" s="3"/>
    </row>
    <row r="966" spans="1:7" ht="12.75" customHeight="1" x14ac:dyDescent="0.2">
      <c r="A966" s="3"/>
      <c r="D966" s="3"/>
      <c r="G966" s="3"/>
    </row>
    <row r="967" spans="1:7" ht="12.75" customHeight="1" x14ac:dyDescent="0.2">
      <c r="A967" s="3"/>
      <c r="D967" s="3"/>
      <c r="G967" s="3"/>
    </row>
    <row r="968" spans="1:7" ht="12.75" customHeight="1" x14ac:dyDescent="0.2">
      <c r="A968" s="3"/>
      <c r="D968" s="3"/>
      <c r="G968" s="3"/>
    </row>
    <row r="969" spans="1:7" ht="12.75" customHeight="1" x14ac:dyDescent="0.2">
      <c r="A969" s="3"/>
      <c r="D969" s="3"/>
      <c r="G969" s="3"/>
    </row>
    <row r="970" spans="1:7" ht="12.75" customHeight="1" x14ac:dyDescent="0.2">
      <c r="A970" s="3"/>
      <c r="D970" s="3"/>
      <c r="G970" s="3"/>
    </row>
    <row r="971" spans="1:7" ht="12.75" customHeight="1" x14ac:dyDescent="0.2">
      <c r="A971" s="3"/>
      <c r="D971" s="3"/>
      <c r="G971" s="3"/>
    </row>
    <row r="972" spans="1:7" ht="12.75" customHeight="1" x14ac:dyDescent="0.2">
      <c r="A972" s="3"/>
      <c r="D972" s="3"/>
      <c r="G972" s="3"/>
    </row>
    <row r="973" spans="1:7" ht="12.75" customHeight="1" x14ac:dyDescent="0.2">
      <c r="A973" s="3"/>
      <c r="D973" s="3"/>
      <c r="G973" s="3"/>
    </row>
    <row r="974" spans="1:7" ht="12.75" customHeight="1" x14ac:dyDescent="0.2">
      <c r="A974" s="3"/>
      <c r="D974" s="3"/>
      <c r="G974" s="3"/>
    </row>
    <row r="975" spans="1:7" ht="12.75" customHeight="1" x14ac:dyDescent="0.2">
      <c r="A975" s="3"/>
      <c r="D975" s="3"/>
      <c r="G975" s="3"/>
    </row>
    <row r="976" spans="1:7" ht="12.75" customHeight="1" x14ac:dyDescent="0.2">
      <c r="A976" s="3"/>
      <c r="D976" s="3"/>
      <c r="G976" s="3"/>
    </row>
    <row r="977" spans="1:7" ht="12.75" customHeight="1" x14ac:dyDescent="0.2">
      <c r="A977" s="3"/>
      <c r="D977" s="3"/>
      <c r="G977" s="3"/>
    </row>
    <row r="978" spans="1:7" ht="12.75" customHeight="1" x14ac:dyDescent="0.2">
      <c r="A978" s="3"/>
      <c r="D978" s="3"/>
      <c r="G978" s="3"/>
    </row>
    <row r="979" spans="1:7" ht="12.75" customHeight="1" x14ac:dyDescent="0.2">
      <c r="A979" s="3"/>
      <c r="D979" s="3"/>
      <c r="G979" s="3"/>
    </row>
    <row r="980" spans="1:7" ht="12.75" customHeight="1" x14ac:dyDescent="0.2">
      <c r="A980" s="3"/>
      <c r="D980" s="3"/>
      <c r="G980" s="3"/>
    </row>
    <row r="981" spans="1:7" ht="12.75" customHeight="1" x14ac:dyDescent="0.2">
      <c r="A981" s="3"/>
      <c r="D981" s="3"/>
      <c r="G981" s="3"/>
    </row>
    <row r="982" spans="1:7" ht="12.75" customHeight="1" x14ac:dyDescent="0.2">
      <c r="A982" s="3"/>
      <c r="D982" s="3"/>
      <c r="G982" s="3"/>
    </row>
    <row r="983" spans="1:7" ht="12.75" customHeight="1" x14ac:dyDescent="0.2">
      <c r="A983" s="3"/>
      <c r="D983" s="3"/>
      <c r="G983" s="3"/>
    </row>
    <row r="984" spans="1:7" ht="12.75" customHeight="1" x14ac:dyDescent="0.2">
      <c r="A984" s="3"/>
      <c r="D984" s="3"/>
      <c r="G984" s="3"/>
    </row>
    <row r="985" spans="1:7" ht="12.75" customHeight="1" x14ac:dyDescent="0.2">
      <c r="A985" s="3"/>
      <c r="D985" s="3"/>
      <c r="G985" s="3"/>
    </row>
    <row r="986" spans="1:7" ht="12.75" customHeight="1" x14ac:dyDescent="0.2">
      <c r="A986" s="3"/>
      <c r="D986" s="3"/>
      <c r="G986" s="3"/>
    </row>
    <row r="987" spans="1:7" ht="12.75" customHeight="1" x14ac:dyDescent="0.2">
      <c r="A987" s="3"/>
      <c r="D987" s="3"/>
      <c r="G987" s="3"/>
    </row>
    <row r="988" spans="1:7" ht="12.75" customHeight="1" x14ac:dyDescent="0.2">
      <c r="A988" s="3"/>
      <c r="D988" s="3"/>
      <c r="G988" s="3"/>
    </row>
    <row r="989" spans="1:7" ht="12.75" customHeight="1" x14ac:dyDescent="0.2">
      <c r="A989" s="3"/>
      <c r="D989" s="3"/>
      <c r="G989" s="3"/>
    </row>
    <row r="990" spans="1:7" ht="12.75" customHeight="1" x14ac:dyDescent="0.2">
      <c r="A990" s="3"/>
      <c r="D990" s="3"/>
      <c r="G990" s="3"/>
    </row>
    <row r="991" spans="1:7" ht="12.75" customHeight="1" x14ac:dyDescent="0.2">
      <c r="A991" s="3"/>
      <c r="D991" s="3"/>
      <c r="G991" s="3"/>
    </row>
    <row r="992" spans="1:7" ht="12.75" customHeight="1" x14ac:dyDescent="0.2">
      <c r="A992" s="3"/>
      <c r="D992" s="3"/>
      <c r="G992" s="3"/>
    </row>
    <row r="993" spans="1:7" ht="12.75" customHeight="1" x14ac:dyDescent="0.2">
      <c r="A993" s="3"/>
      <c r="D993" s="3"/>
      <c r="G993" s="3"/>
    </row>
    <row r="994" spans="1:7" ht="12.75" customHeight="1" x14ac:dyDescent="0.2">
      <c r="A994" s="3"/>
      <c r="D994" s="3"/>
      <c r="G994" s="3"/>
    </row>
    <row r="995" spans="1:7" ht="12.75" customHeight="1" x14ac:dyDescent="0.2">
      <c r="A995" s="3"/>
      <c r="D995" s="3"/>
      <c r="G995" s="3"/>
    </row>
    <row r="996" spans="1:7" ht="12.75" customHeight="1" x14ac:dyDescent="0.2">
      <c r="A996" s="3"/>
      <c r="D996" s="3"/>
      <c r="G996" s="3"/>
    </row>
    <row r="997" spans="1:7" ht="12.75" customHeight="1" x14ac:dyDescent="0.2">
      <c r="A997" s="3"/>
      <c r="D997" s="3"/>
      <c r="G997" s="3"/>
    </row>
    <row r="998" spans="1:7" ht="12.75" customHeight="1" x14ac:dyDescent="0.2">
      <c r="A998" s="3"/>
      <c r="D998" s="3"/>
      <c r="G998" s="3"/>
    </row>
    <row r="999" spans="1:7" ht="12.75" customHeight="1" x14ac:dyDescent="0.2">
      <c r="A999" s="3"/>
      <c r="D999" s="3"/>
      <c r="G999" s="3"/>
    </row>
  </sheetData>
  <sheetProtection algorithmName="SHA-512" hashValue="1TduaAOSEtugXMrrltkVlkUB4IA0GlV9rj8XOOvga9fOA5Ey5JNED/E1w2OE6ST+6P8tH9hg1QIYW6mpR1oKFw==" saltValue="CTYFJpkxBK+xeFm6v1uo/g==" spinCount="100000" sheet="1" objects="1" scenarios="1" selectLockedCells="1" sort="0" autoFilter="0"/>
  <protectedRanges>
    <protectedRange sqref="A7:P228" name="AllowSortFilter"/>
  </protectedRanges>
  <autoFilter ref="A7:P228" xr:uid="{00000000-0009-0000-0000-000004000000}">
    <sortState xmlns:xlrd2="http://schemas.microsoft.com/office/spreadsheetml/2017/richdata2" ref="A8:P228">
      <sortCondition ref="F7:F228"/>
    </sortState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</vt:lpstr>
      <vt:lpstr>STL MSA</vt:lpstr>
      <vt:lpstr>KC MSA</vt:lpstr>
      <vt:lpstr>Rural MSA</vt:lpstr>
      <vt:lpstr>Rural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Jillian Cary</dc:creator>
  <cp:lastModifiedBy>JIllian Cary</cp:lastModifiedBy>
  <dcterms:created xsi:type="dcterms:W3CDTF">2025-07-29T18:27:20Z</dcterms:created>
  <dcterms:modified xsi:type="dcterms:W3CDTF">2025-08-01T21:04:15Z</dcterms:modified>
</cp:coreProperties>
</file>